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<sst xmlns="http://schemas.openxmlformats.org/spreadsheetml/2006/main" uniqueCount="34">
  <si>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</si>
  <si>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</si>
  <si>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</si>
  <si>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Analog or Digital?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</si>
  <si>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Configuration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</si>
  <si>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Differential 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</si>
  <si>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</si>
  <si>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Signal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</si>
  <si>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Protocol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</si>
  <si>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Voltage(V)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</si>
  <si>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Ron(Typ)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</si>
  <si>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Icc(Typ)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</si>
  <si>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</si>
  <si>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t>Packages</t>
  </si>
  <si>
    <t>1.5V to 3.6V, D-PHY (2.5Gbps) 4-Data Lane and C-PHY (2.5Gsps) 3-Data Lane, 2:1 MIPI 4-Data Lane Switch</t>
  </si>
  <si>
    <t>2:1 MIPI Switch, 4-Data Lane, 1 clock Lan</t>
  </si>
  <si>
    <t>CSP (GH36)</t>
  </si>
  <si>
    <t>2:1 MIPI 2-Data Lane, 1.5Gbps(D-PHY) Switch</t>
  </si>
  <si>
    <t>Analog</t>
  </si>
  <si>
    <t>SPDT</t>
  </si>
  <si>
    <t>Differential</t>
  </si>
  <si>
    <t>D-PHY/C-PHY</t>
  </si>
  <si>
    <t>1.5~3.6</t>
  </si>
  <si>
    <t>5?</t>
  </si>
  <si>
    <t>11?A</t>
  </si>
  <si>
    <t>-40 to 85</t>
  </si>
  <si>
    <t>X1QFN (XEB24)</t>
  </si>
  <si>
    <t>2:1 MIPI 4-Data Lane, 2.5Gbps(D-PHY) Switch</t>
  </si>
  <si>
    <t>1.5~5.0</t>
  </si>
  <si>
    <t>6?</t>
  </si>
  <si>
    <t>15?A</t>
  </si>
  <si>
    <t>CSP (GE36) MSL1 BGA</t>
  </si>
  <si>
    <t>2:1 MIPI 4-Data Lane, 4.5Gbps(D-PHY) Switch</t>
  </si>
  <si>
    <t>CSP (GEA36) MSL1 BGA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</si>
</sst>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WVR2646" TargetMode="External"/><Relationship Id="rId_hyperlink_2" Type="http://schemas.openxmlformats.org/officeDocument/2006/relationships/hyperlink" Target="https://www.diodes.com/assets/Datasheets/products_inactive_data/PI3WVR2646.pdf" TargetMode="External"/><Relationship Id="rId_hyperlink_3" Type="http://schemas.openxmlformats.org/officeDocument/2006/relationships/hyperlink" Target="https://www.diodes.com/part/view/PI3WVR626" TargetMode="External"/><Relationship Id="rId_hyperlink_4" Type="http://schemas.openxmlformats.org/officeDocument/2006/relationships/hyperlink" Target="https://www.diodes.com/assets/Datasheets/PI3WVR626.pdf" TargetMode="External"/><Relationship Id="rId_hyperlink_5" Type="http://schemas.openxmlformats.org/officeDocument/2006/relationships/hyperlink" Target="https://www.diodes.com/part/view/PI3WVR646" TargetMode="External"/><Relationship Id="rId_hyperlink_6" Type="http://schemas.openxmlformats.org/officeDocument/2006/relationships/hyperlink" Target="https://www.diodes.com/assets/Datasheets/PI3WVR646.pdf" TargetMode="External"/><Relationship Id="rId_hyperlink_7" Type="http://schemas.openxmlformats.org/officeDocument/2006/relationships/hyperlink" Target="https://www.diodes.com/part/view/PI3WVR648" TargetMode="External"/><Relationship Id="rId_hyperlink_8" Type="http://schemas.openxmlformats.org/officeDocument/2006/relationships/hyperlink" Target="https://www.diodes.com/assets/Databriefs/PI3WVR648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N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21.399" bestFit="true" customWidth="true" style="0"/>
    <col min="4" max="4" width="22.28" bestFit="true" customWidth="true" style="0"/>
    <col min="5" max="5" width="49.417" bestFit="true" customWidth="true" style="0"/>
    <col min="6" max="6" width="25.851" bestFit="true" customWidth="true" style="0"/>
    <col min="7" max="7" width="6.998" bestFit="true" customWidth="true" style="0"/>
    <col min="8" max="8" width="15.282" bestFit="true" customWidth="true" style="0"/>
    <col min="9" max="9" width="13.997" bestFit="true" customWidth="true" style="0"/>
    <col min="10" max="10" width="12.854" bestFit="true" customWidth="true" style="0"/>
    <col min="11" max="11" width="10.569" bestFit="true" customWidth="true" style="0"/>
    <col min="12" max="12" width="10.569" bestFit="true" customWidth="true" style="0"/>
    <col min="13" max="13" width="43.561" bestFit="true" customWidth="true" style="0"/>
    <col min="14" max="14" width="24.708" bestFit="true" customWidth="true" style="0"/>
  </cols>
  <sheetData>
    <row r="1" spans="1:14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Analog or Digital?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Configuration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Differential 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Signal Type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Protocol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Voltage(V)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Ron(Typ)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Icc(Typ)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N1" s="1" t="s">
        <v>13</v>
      </c>
    </row>
    <row r="2" spans="1:14">
      <c r="A2" t="str">
        <f>Hyperlink("https://www.diodes.com/part/view/PI3WVR2646","PI3WVR2646")</f>
        <v>PI3WVR2646</v>
      </c>
      <c r="B2" t="str">
        <f>Hyperlink("https://www.diodes.com/assets/Datasheets/products_inactive_data/PI3WVR2646.pdf","PI3WVR2646 Datasheet")</f>
        <v>PI3WVR2646 Datasheet</v>
      </c>
      <c r="C2" t="s">
        <v>14</v>
      </c>
      <c r="E2" t="s">
        <v>15</v>
      </c>
      <c r="F2">
        <v>5</v>
      </c>
      <c r="G2">
        <v>5</v>
      </c>
      <c r="N2" t="s">
        <v>16</v>
      </c>
    </row>
    <row r="3" spans="1:14">
      <c r="A3" t="str">
        <f>Hyperlink("https://www.diodes.com/part/view/PI3WVR626","PI3WVR626")</f>
        <v>PI3WVR626</v>
      </c>
      <c r="B3" t="str">
        <f>Hyperlink("https://www.diodes.com/assets/Datasheets/PI3WVR626.pdf","PI3WVR626 Datasheet")</f>
        <v>PI3WVR626 Datasheet</v>
      </c>
      <c r="C3" t="s">
        <v>17</v>
      </c>
      <c r="D3" t="s">
        <v>18</v>
      </c>
      <c r="E3" t="s">
        <v>19</v>
      </c>
      <c r="F3">
        <v>6</v>
      </c>
      <c r="G3">
        <v>3</v>
      </c>
      <c r="H3" t="s">
        <v>20</v>
      </c>
      <c r="I3" t="s">
        <v>21</v>
      </c>
      <c r="J3" t="s">
        <v>22</v>
      </c>
      <c r="K3" t="s">
        <v>23</v>
      </c>
      <c r="L3" t="s">
        <v>24</v>
      </c>
      <c r="M3" t="s">
        <v>25</v>
      </c>
      <c r="N3" t="s">
        <v>26</v>
      </c>
    </row>
    <row r="4" spans="1:14">
      <c r="A4" t="str">
        <f>Hyperlink("https://www.diodes.com/part/view/PI3WVR646","PI3WVR646")</f>
        <v>PI3WVR646</v>
      </c>
      <c r="B4" t="str">
        <f>Hyperlink("https://www.diodes.com/assets/Datasheets/PI3WVR646.pdf","PI3WVR646 Datasheet")</f>
        <v>PI3WVR646 Datasheet</v>
      </c>
      <c r="C4" t="s">
        <v>27</v>
      </c>
      <c r="D4" t="s">
        <v>18</v>
      </c>
      <c r="E4" t="s">
        <v>19</v>
      </c>
      <c r="F4">
        <v>10</v>
      </c>
      <c r="G4">
        <v>5</v>
      </c>
      <c r="H4" t="s">
        <v>20</v>
      </c>
      <c r="I4" t="s">
        <v>21</v>
      </c>
      <c r="J4" t="s">
        <v>28</v>
      </c>
      <c r="K4" t="s">
        <v>29</v>
      </c>
      <c r="L4" t="s">
        <v>30</v>
      </c>
      <c r="M4" t="s">
        <v>25</v>
      </c>
      <c r="N4" t="s">
        <v>31</v>
      </c>
    </row>
    <row r="5" spans="1:14">
      <c r="A5" t="str">
        <f>Hyperlink("https://www.diodes.com/part/view/PI3WVR648","PI3WVR648")</f>
        <v>PI3WVR648</v>
      </c>
      <c r="B5" t="str">
        <f>Hyperlink("https://www.diodes.com/assets/Databriefs/PI3WVR648-Product-Brief.pdf","PI3WVR648 Product brief")</f>
        <v>PI3WVR648 Product brief</v>
      </c>
      <c r="C5" t="s">
        <v>32</v>
      </c>
      <c r="D5" t="s">
        <v>18</v>
      </c>
      <c r="E5" t="s">
        <v>19</v>
      </c>
      <c r="F5">
        <v>10</v>
      </c>
      <c r="G5">
        <v>5</v>
      </c>
      <c r="H5" t="s">
        <v>20</v>
      </c>
      <c r="I5" t="s">
        <v>21</v>
      </c>
      <c r="J5" t="s">
        <v>28</v>
      </c>
      <c r="K5" t="s">
        <v>23</v>
      </c>
      <c r="L5" t="s">
        <v>30</v>
      </c>
      <c r="M5" t="s">
        <v>25</v>
      </c>
      <c r="N5" t="s">
        <v>33</v>
      </c>
    </row>
  </sheetData>
  <hyperlinks>
    <hyperlink ref="A2" r:id="rId_hyperlink_1" tooltip="PI3WVR2646" display="PI3WVR2646"/>
    <hyperlink ref="B2" r:id="rId_hyperlink_2" tooltip="PI3WVR2646 Datasheet" display="PI3WVR2646 Datasheet"/>
    <hyperlink ref="A3" r:id="rId_hyperlink_3" tooltip="PI3WVR626" display="PI3WVR626"/>
    <hyperlink ref="B3" r:id="rId_hyperlink_4" tooltip="PI3WVR626 Datasheet" display="PI3WVR626 Datasheet"/>
    <hyperlink ref="A4" r:id="rId_hyperlink_5" tooltip="PI3WVR646" display="PI3WVR646"/>
    <hyperlink ref="B4" r:id="rId_hyperlink_6" tooltip="PI3WVR646 Datasheet" display="PI3WVR646 Datasheet"/>
    <hyperlink ref="A5" r:id="rId_hyperlink_7" tooltip="PI3WVR648" display="PI3WVR648"/>
    <hyperlink ref="B5" r:id="rId_hyperlink_8" tooltip="PI3WVR648 Product brief" display="PI3WVR648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2024-03-19T06:18:27-05:00</dcterms:created>
  <dcterms:modified xsi:type="dcterms:W3CDTF">2024-03-19T06:18:27-05:00</dcterms:modified>
  <dc:title>Untitled Spreadsheet</dc:title>
  <dc:description/>
  <dc:subject/>
  <cp:keywords/>
  <cp:category/>
</cp:coreProperties>
</file>