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<sst xmlns="http://schemas.openxmlformats.org/spreadsheetml/2006/main" uniqueCount="22">
  <si>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</si>
  <si>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</si>
  <si>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</si>
  <si>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</si>
  <si>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</si>
  <si>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</si>
  <si>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+100°C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</si>
  <si>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max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</si>
  <si>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typ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</si>
  <si>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</si>
  <si>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</si>
  <si>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Dissipation @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</si>
  <si>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Short Circuit (µs)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</si>
  <si>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 Parallel Diode</t>
    </r>
  </si>
  <si>
    <t>Packages</t>
  </si>
  <si>
    <t>DGTD120T25S1PT</t>
  </si>
  <si>
    <t>1200V FIELD STOP IGBT</t>
  </si>
  <si>
    <t>Yes</t>
  </si>
  <si>
    <t>TO247 (Type MC), TO247</t>
  </si>
  <si>
    <t>DGTD65T15H2TF</t>
  </si>
  <si>
    <t>650V FIELD STOP IGBT</t>
  </si>
  <si>
    <t>ITO220AB (Type MC)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</si>
</sst>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TD120T25S1PT.pdf" TargetMode="External"/><Relationship Id="rId_hyperlink_2" Type="http://schemas.openxmlformats.org/officeDocument/2006/relationships/hyperlink" Target="https://www.Diodes.com/part/view/DGTD120T25S1PT" TargetMode="External"/><Relationship Id="rId_hyperlink_3" Type="http://schemas.openxmlformats.org/officeDocument/2006/relationships/hyperlink" Target="https://www.Diodes.com/datasheet/download/DGTD65T15H2TF.pdf" TargetMode="External"/><Relationship Id="rId_hyperlink_4" Type="http://schemas.openxmlformats.org/officeDocument/2006/relationships/hyperlink" Target="https://www.Diodes.com/part/view/DGTD65T15H2T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+25°C (A)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+100°C (A)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+25°C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Dissipation @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Short Circuit (µs)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 Parallel Diode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Hyperlink("https://www.Diodes.com/datasheet/download/DGTD120T25S1PT.pdf")</f>
        <v>https://www.Diodes.com/datasheet/download/DGTD120T25S1PT.pdf</v>
      </c>
      <c r="C2" t="str">
        <f>Hyperlink("https://www.Diodes.com/part/view/DGTD120T25S1PT","DGTD120T25S1PT")</f>
        <v>DGTD120T25S1PT</v>
      </c>
      <c r="D2" t="s">
        <v>16</v>
      </c>
      <c r="E2">
        <v>1200</v>
      </c>
      <c r="F2">
        <v>50</v>
      </c>
      <c r="G2">
        <v>25</v>
      </c>
      <c r="H2">
        <v>2.4</v>
      </c>
      <c r="I2">
        <v>2</v>
      </c>
      <c r="J2">
        <v>1.44</v>
      </c>
      <c r="K2">
        <v>0.55</v>
      </c>
      <c r="L2">
        <v>348</v>
      </c>
      <c r="M2">
        <v>10</v>
      </c>
      <c r="N2" t="s">
        <v>17</v>
      </c>
      <c r="O2" t="s">
        <v>18</v>
      </c>
    </row>
    <row r="3" spans="1:15">
      <c r="A3" t="s">
        <v>19</v>
      </c>
      <c r="B3" s="2" t="str">
        <f>Hyperlink("https://www.Diodes.com/datasheet/download/DGTD65T15H2TF.pdf")</f>
        <v>https://www.Diodes.com/datasheet/download/DGTD65T15H2TF.pdf</v>
      </c>
      <c r="C3" t="str">
        <f>Hyperlink("https://www.Diodes.com/part/view/DGTD65T15H2TF","DGTD65T15H2TF")</f>
        <v>DGTD65T15H2TF</v>
      </c>
      <c r="D3" t="s">
        <v>20</v>
      </c>
      <c r="E3">
        <v>650</v>
      </c>
      <c r="F3">
        <v>30</v>
      </c>
      <c r="G3">
        <v>15</v>
      </c>
      <c r="H3">
        <v>2</v>
      </c>
      <c r="I3">
        <v>1.65</v>
      </c>
      <c r="J3">
        <v>0.27</v>
      </c>
      <c r="K3">
        <v>0.086</v>
      </c>
      <c r="L3">
        <v>48</v>
      </c>
      <c r="M3">
        <v>5</v>
      </c>
      <c r="N3" t="s">
        <v>17</v>
      </c>
      <c r="O3" t="s">
        <v>21</v>
      </c>
    </row>
  </sheetData>
  <autoFilter ref="A1:O3"/>
  <hyperlinks>
    <hyperlink ref="B2" r:id="rId_hyperlink_1" tooltip="https://www.Diodes.com/datasheet/download/DGTD120T25S1PT.pdf" display="https://www.Diodes.com/datasheet/download/DGTD120T25S1PT.pdf"/>
    <hyperlink ref="C2" r:id="rId_hyperlink_2" tooltip="DGTD120T25S1PT" display="DGTD120T25S1PT"/>
    <hyperlink ref="B3" r:id="rId_hyperlink_3" tooltip="https://www.Diodes.com/datasheet/download/DGTD65T15H2TF.pdf" display="https://www.Diodes.com/datasheet/download/DGTD65T15H2TF.pdf"/>
    <hyperlink ref="C3" r:id="rId_hyperlink_4" tooltip="DGTD65T15H2TF" display="DGTD65T15H2T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2025-05-30T12:37:20-05:00</dcterms:created>
  <dcterms:modified xsi:type="dcterms:W3CDTF">2025-05-30T12:37:20-05:00</dcterms:modified>
  <dc:title>Untitled Spreadsheet</dc:title>
  <dc:description/>
  <dc:subject/>
  <cp:keywords/>
  <cp:category/>
</cp:coreProperties>
</file>