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<sst xmlns="http://schemas.openxmlformats.org/spreadsheetml/2006/main" uniqueCount="19">
  <si>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</si>
  <si>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</si>
  <si>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</si>
  <si>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</si>
  <si>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@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</si>
  <si>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@ +100°C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</si>
  <si>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alibri"/>
        <b val="false"/>
        <i val="false"/>
        <strike val="false"/>
        <color rgb="FF000000"/>
        <sz val="11"/>
        <u val="none"/>
      </rPr>
      <t xml:space="preserve"> max @ +25°C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</si>
  <si>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alibri"/>
        <b val="false"/>
        <i val="false"/>
        <strike val="false"/>
        <color rgb="FF000000"/>
        <sz val="11"/>
        <u val="none"/>
      </rPr>
      <t xml:space="preserve"> typ @ +25°C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</si>
  <si>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typ @ +25°C (mJ)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</si>
  <si>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typ @ +25°C (mJ)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</si>
  <si>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Dissipation @ 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</si>
  <si>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Short Circuit (µs)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</si>
  <si>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Anti Parallel Diode</t>
    </r>
  </si>
  <si>
    <t>Packages</t>
  </si>
  <si>
    <t>1200V FIELD STOP IGBT</t>
  </si>
  <si>
    <t>Yes</t>
  </si>
  <si>
    <t>TO247 (Type MC)</t>
  </si>
  <si>
    <t>650V FIELD STOP IGBT</t>
  </si>
  <si>
    <t>ITO220AB (Type MC)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</si>
</sst>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TD120T25S1PT" TargetMode="External"/><Relationship Id="rId_hyperlink_2" Type="http://schemas.openxmlformats.org/officeDocument/2006/relationships/hyperlink" Target="https://www.diodes.com/assets/Datasheets/DGTD120T25S1PT.pdf" TargetMode="External"/><Relationship Id="rId_hyperlink_3" Type="http://schemas.openxmlformats.org/officeDocument/2006/relationships/hyperlink" Target="https://www.diodes.com/part/view/DGTD65T15H2TF" TargetMode="External"/><Relationship Id="rId_hyperlink_4" Type="http://schemas.openxmlformats.org/officeDocument/2006/relationships/hyperlink" Target="https://www.diodes.com/assets/Datasheets/DGTD65T15H2T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25.851" bestFit="true" customWidth="true" style="0"/>
    <col min="4" max="4" width="10.569" bestFit="true" customWidth="true" style="0"/>
    <col min="5" max="5" width="17.567" bestFit="true" customWidth="true" style="0"/>
    <col min="6" max="6" width="18.71" bestFit="true" customWidth="true" style="0"/>
    <col min="7" max="7" width="29.421" bestFit="true" customWidth="true" style="0"/>
    <col min="8" max="8" width="29.421" bestFit="true" customWidth="true" style="0"/>
    <col min="9" max="9" width="24.708" bestFit="true" customWidth="true" style="0"/>
    <col min="10" max="10" width="25.851" bestFit="true" customWidth="true" style="0"/>
    <col min="11" max="11" width="41.133" bestFit="true" customWidth="true" style="0"/>
    <col min="12" max="12" width="22.28" bestFit="true" customWidth="true" style="0"/>
    <col min="13" max="13" width="23.423" bestFit="true" customWidth="true" style="0"/>
    <col min="14" max="14" width="22.2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CES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 +25°C (A)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 +100°C (A)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@ +25°C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+25°C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+25°C (mJ)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+25°C (mJ)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Dissipation @ 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Short Circuit (µs)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Anti Parallel Diode</t>
          </r>
        </is>
      </c>
      <c r="N1" s="1" t="s">
        <v>13</v>
      </c>
    </row>
    <row r="2" spans="1:14">
      <c r="A2" t="str">
        <f>Hyperlink("https://www.diodes.com/part/view/DGTD120T25S1PT","DGTD120T25S1PT")</f>
        <v>DGTD120T25S1PT</v>
      </c>
      <c r="B2" t="str">
        <f>Hyperlink("https://www.diodes.com/assets/Datasheets/DGTD120T25S1PT.pdf","DGTD120T25S1PT Datasheet")</f>
        <v>DGTD120T25S1PT Datasheet</v>
      </c>
      <c r="C2" t="s">
        <v>14</v>
      </c>
      <c r="D2">
        <v>1200</v>
      </c>
      <c r="E2">
        <v>50</v>
      </c>
      <c r="F2">
        <v>25</v>
      </c>
      <c r="G2">
        <v>2.4</v>
      </c>
      <c r="H2">
        <v>2</v>
      </c>
      <c r="I2">
        <v>1.44</v>
      </c>
      <c r="J2">
        <v>0.55</v>
      </c>
      <c r="K2">
        <v>348</v>
      </c>
      <c r="L2">
        <v>10</v>
      </c>
      <c r="M2" t="s">
        <v>15</v>
      </c>
      <c r="N2" t="s">
        <v>16</v>
      </c>
    </row>
    <row r="3" spans="1:14">
      <c r="A3" t="str">
        <f>Hyperlink("https://www.diodes.com/part/view/DGTD65T15H2TF","DGTD65T15H2TF")</f>
        <v>DGTD65T15H2TF</v>
      </c>
      <c r="B3" t="str">
        <f>Hyperlink("https://www.diodes.com/assets/Datasheets/DGTD65T15H2TF.pdf","DGTD65T15H2TF Datasheet")</f>
        <v>DGTD65T15H2TF Datasheet</v>
      </c>
      <c r="C3" t="s">
        <v>17</v>
      </c>
      <c r="D3">
        <v>650</v>
      </c>
      <c r="E3">
        <v>30</v>
      </c>
      <c r="F3">
        <v>15</v>
      </c>
      <c r="G3">
        <v>2</v>
      </c>
      <c r="H3">
        <v>1.65</v>
      </c>
      <c r="I3">
        <v>0.27</v>
      </c>
      <c r="J3">
        <v>0.086</v>
      </c>
      <c r="K3">
        <v>48</v>
      </c>
      <c r="L3">
        <v>5</v>
      </c>
      <c r="M3" t="s">
        <v>15</v>
      </c>
      <c r="N3" t="s">
        <v>18</v>
      </c>
    </row>
  </sheetData>
  <hyperlinks>
    <hyperlink ref="A2" r:id="rId_hyperlink_1" tooltip="DGTD120T25S1PT" display="DGTD120T25S1PT"/>
    <hyperlink ref="B2" r:id="rId_hyperlink_2" tooltip="DGTD120T25S1PT Datasheet" display="DGTD120T25S1PT Datasheet"/>
    <hyperlink ref="A3" r:id="rId_hyperlink_3" tooltip="DGTD65T15H2TF" display="DGTD65T15H2TF"/>
    <hyperlink ref="B3" r:id="rId_hyperlink_4" tooltip="DGTD65T15H2TF Datasheet" display="DGTD65T15H2TF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2024-03-28T14:22:56-05:00</dcterms:created>
  <dcterms:modified xsi:type="dcterms:W3CDTF">2024-03-28T14:22:56-05:00</dcterms:modified>
  <dc:title>Untitled Spreadsheet</dc:title>
  <dc:description/>
  <dc:subject/>
  <cp:keywords/>
  <cp:category/>
</cp:coreProperties>
</file>