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<sst xmlns="http://schemas.openxmlformats.org/spreadsheetml/2006/main" uniqueCount="36">
  <si>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</si>
  <si>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</si>
  <si>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</si>
  <si>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</si>
  <si>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</si>
  <si>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</si>
  <si>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</si>
  <si>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</si>
  <si>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</si>
  <si>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</si>
  <si>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Temperature Coefficient (ppm/°C)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</si>
  <si>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</si>
  <si>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Voltage (µV/Hz)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</si>
  <si>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</si>
  <si>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</si>
  <si>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AUTOMOTIVE COMPLIANT 1.24V ADJUSTABLE PRECISION SHUNT REGULATOR</t>
  </si>
  <si>
    <t>Yes</t>
  </si>
  <si>
    <t>Automotive</t>
  </si>
  <si>
    <t>-40~125</t>
  </si>
  <si>
    <t>SOT23</t>
  </si>
  <si>
    <t>AUTOMOTIVE GRADE PRECISION MICROPOWER SHUNT VOLTAGE REFERENCES</t>
  </si>
  <si>
    <t>2.5, 3.0, 3,3, 4.096, 5.0</t>
  </si>
  <si>
    <t>1, 0.5, 0.2</t>
  </si>
  <si>
    <t>45, 47, 50, 54</t>
  </si>
  <si>
    <t>15, 20</t>
  </si>
  <si>
    <t>0.9, 1.0, 1.1</t>
  </si>
  <si>
    <t>35, 64, 80</t>
  </si>
  <si>
    <t>Automotive-compliant Adjustable 1.225V shunt reference</t>
  </si>
  <si>
    <t>0.5, 1</t>
  </si>
  <si>
    <t>0, 10</t>
  </si>
  <si>
    <t>0, 20</t>
  </si>
  <si>
    <t>0, 0.6</t>
  </si>
  <si>
    <t>3.3V automotive-compliant Low Knee Current voltage reference</t>
  </si>
  <si>
    <t>2, 1</t>
  </si>
  <si>
    <t>-40~85</t>
  </si>
  <si>
    <t>SOT23 (Type DN)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</si>
</sst>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Z9431Q" TargetMode="External"/><Relationship Id="rId_hyperlink_2" Type="http://schemas.openxmlformats.org/officeDocument/2006/relationships/hyperlink" Target="https://www.diodes.com/assets/Datasheets/AZ9431Q.pdf" TargetMode="External"/><Relationship Id="rId_hyperlink_3" Type="http://schemas.openxmlformats.org/officeDocument/2006/relationships/hyperlink" Target="https://www.diodes.com/part/view/LM4040Q" TargetMode="External"/><Relationship Id="rId_hyperlink_4" Type="http://schemas.openxmlformats.org/officeDocument/2006/relationships/hyperlink" Target="https://www.diodes.com/assets/Datasheets/LM4040Q.pdf" TargetMode="External"/><Relationship Id="rId_hyperlink_5" Type="http://schemas.openxmlformats.org/officeDocument/2006/relationships/hyperlink" Target="https://www.diodes.com/part/view/LM4041Q" TargetMode="External"/><Relationship Id="rId_hyperlink_6" Type="http://schemas.openxmlformats.org/officeDocument/2006/relationships/hyperlink" Target="https://www.diodes.com/assets/Datasheets/LM4041Q.pdf" TargetMode="External"/><Relationship Id="rId_hyperlink_7" Type="http://schemas.openxmlformats.org/officeDocument/2006/relationships/hyperlink" Target="https://www.diodes.com/part/view/ZRC330Q" TargetMode="External"/><Relationship Id="rId_hyperlink_8" Type="http://schemas.openxmlformats.org/officeDocument/2006/relationships/hyperlink" Target="https://www.diodes.com/assets/Datasheets/ZRC33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5.41" bestFit="true" customWidth="true" style="0"/>
    <col min="4" max="4" width="16.425" bestFit="true" customWidth="true" style="0"/>
    <col min="5" max="5" width="50.559" bestFit="true" customWidth="true" style="0"/>
    <col min="6" max="6" width="30.564" bestFit="true" customWidth="true" style="0"/>
    <col min="7" max="7" width="15.282" bestFit="true" customWidth="true" style="0"/>
    <col min="8" max="8" width="29.421" bestFit="true" customWidth="true" style="0"/>
    <col min="9" max="9" width="21.138" bestFit="true" customWidth="true" style="0"/>
    <col min="10" max="10" width="56.558" bestFit="true" customWidth="true" style="0"/>
    <col min="11" max="11" width="48.274" bestFit="true" customWidth="true" style="0"/>
    <col min="12" max="12" width="34.135" bestFit="true" customWidth="true" style="0"/>
    <col min="13" max="13" width="25.851" bestFit="true" customWidth="true" style="0"/>
    <col min="14" max="14" width="48.274" bestFit="true" customWidth="true" style="0"/>
    <col min="15" max="15" width="18.71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Temperature Coefficient (ppm/°C)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Voltage (µV/Hz)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O1" s="1" t="s">
        <v>14</v>
      </c>
    </row>
    <row r="2" spans="1:15">
      <c r="A2" t="str">
        <f>Hyperlink("https://www.diodes.com/part/view/AZ9431Q","AZ9431Q")</f>
        <v>AZ9431Q</v>
      </c>
      <c r="B2" t="str">
        <f>Hyperlink("https://www.diodes.com/assets/Datasheets/AZ9431Q.pdf","AZ9431Q Datasheet")</f>
        <v>AZ9431Q Datasheet</v>
      </c>
      <c r="C2" t="s">
        <v>15</v>
      </c>
      <c r="D2" t="s">
        <v>16</v>
      </c>
      <c r="E2" t="s">
        <v>17</v>
      </c>
      <c r="F2">
        <v>1.24</v>
      </c>
      <c r="H2">
        <v>18</v>
      </c>
      <c r="I2">
        <v>100</v>
      </c>
      <c r="J2">
        <v>55</v>
      </c>
      <c r="K2">
        <v>20</v>
      </c>
      <c r="L2">
        <v>0.15</v>
      </c>
      <c r="N2" t="s">
        <v>18</v>
      </c>
      <c r="O2" t="s">
        <v>19</v>
      </c>
    </row>
    <row r="3" spans="1:15">
      <c r="A3" t="str">
        <f>Hyperlink("https://www.diodes.com/part/view/LM4040Q","LM4040Q")</f>
        <v>LM4040Q</v>
      </c>
      <c r="B3" t="str">
        <f>Hyperlink("https://www.diodes.com/assets/Datasheets/LM4040Q.pdf","LM4040Q Datasheet")</f>
        <v>LM4040Q Datasheet</v>
      </c>
      <c r="C3" t="s">
        <v>20</v>
      </c>
      <c r="D3" t="s">
        <v>16</v>
      </c>
      <c r="E3" t="s">
        <v>16</v>
      </c>
      <c r="F3" t="s">
        <v>21</v>
      </c>
      <c r="G3" t="s">
        <v>22</v>
      </c>
      <c r="I3">
        <v>15</v>
      </c>
      <c r="J3" t="s">
        <v>23</v>
      </c>
      <c r="K3" t="s">
        <v>24</v>
      </c>
      <c r="L3" t="s">
        <v>25</v>
      </c>
      <c r="M3" t="s">
        <v>26</v>
      </c>
      <c r="N3" t="s">
        <v>18</v>
      </c>
      <c r="O3" t="s">
        <v>19</v>
      </c>
    </row>
    <row r="4" spans="1:15">
      <c r="A4" t="str">
        <f>Hyperlink("https://www.diodes.com/part/view/LM4041Q","LM4041Q")</f>
        <v>LM4041Q</v>
      </c>
      <c r="B4" t="str">
        <f>Hyperlink("https://www.diodes.com/assets/Datasheets/LM4041Q.pdf","LM4041Q Datasheet")</f>
        <v>LM4041Q Datasheet</v>
      </c>
      <c r="C4" t="s">
        <v>27</v>
      </c>
      <c r="D4" t="s">
        <v>16</v>
      </c>
      <c r="E4" t="s">
        <v>16</v>
      </c>
      <c r="F4">
        <v>1.225</v>
      </c>
      <c r="G4" t="s">
        <v>28</v>
      </c>
      <c r="H4" t="s">
        <v>29</v>
      </c>
      <c r="I4">
        <v>12</v>
      </c>
      <c r="J4">
        <v>45</v>
      </c>
      <c r="K4" t="s">
        <v>30</v>
      </c>
      <c r="L4" t="s">
        <v>31</v>
      </c>
      <c r="M4" t="s">
        <v>30</v>
      </c>
      <c r="N4" t="s">
        <v>18</v>
      </c>
      <c r="O4" t="s">
        <v>19</v>
      </c>
    </row>
    <row r="5" spans="1:15">
      <c r="A5" t="str">
        <f>Hyperlink("https://www.diodes.com/part/view/ZRC330Q","ZRC330Q")</f>
        <v>ZRC330Q</v>
      </c>
      <c r="B5" t="str">
        <f>Hyperlink("https://www.diodes.com/assets/Datasheets/ZRC330Q.pdf","ZRC330Q Datasheet")</f>
        <v>ZRC330Q Datasheet</v>
      </c>
      <c r="C5" t="s">
        <v>32</v>
      </c>
      <c r="D5" t="s">
        <v>16</v>
      </c>
      <c r="E5" t="s">
        <v>16</v>
      </c>
      <c r="F5">
        <v>3.3</v>
      </c>
      <c r="G5" t="s">
        <v>33</v>
      </c>
      <c r="I5">
        <v>5</v>
      </c>
      <c r="J5">
        <v>15</v>
      </c>
      <c r="K5">
        <v>15</v>
      </c>
      <c r="L5">
        <v>2</v>
      </c>
      <c r="M5">
        <v>75</v>
      </c>
      <c r="N5" t="s">
        <v>34</v>
      </c>
      <c r="O5" t="s">
        <v>35</v>
      </c>
    </row>
  </sheetData>
  <hyperlinks>
    <hyperlink ref="A2" r:id="rId_hyperlink_1" tooltip="AZ9431Q" display="AZ9431Q"/>
    <hyperlink ref="B2" r:id="rId_hyperlink_2" tooltip="AZ9431Q Datasheet" display="AZ9431Q Datasheet"/>
    <hyperlink ref="A3" r:id="rId_hyperlink_3" tooltip="LM4040Q" display="LM4040Q"/>
    <hyperlink ref="B3" r:id="rId_hyperlink_4" tooltip="LM4040Q Datasheet" display="LM4040Q Datasheet"/>
    <hyperlink ref="A4" r:id="rId_hyperlink_5" tooltip="LM4041Q" display="LM4041Q"/>
    <hyperlink ref="B4" r:id="rId_hyperlink_6" tooltip="LM4041Q Datasheet" display="LM4041Q Datasheet"/>
    <hyperlink ref="A5" r:id="rId_hyperlink_7" tooltip="ZRC330Q" display="ZRC330Q"/>
    <hyperlink ref="B5" r:id="rId_hyperlink_8" tooltip="ZRC330Q Datasheet" display="ZRC330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2024-04-19T16:04:56-05:00</dcterms:created>
  <dcterms:modified xsi:type="dcterms:W3CDTF">2024-04-19T16:04:56-05:00</dcterms:modified>
  <dc:title>Untitled Spreadsheet</dc:title>
  <dc:description/>
  <dc:subject/>
  <cp:keywords/>
  <cp:category/>
</cp:coreProperties>
</file>