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<sst xmlns="http://schemas.openxmlformats.org/spreadsheetml/2006/main" uniqueCount="48">
  <si>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</si>
  <si>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</si>
  <si>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</si>
  <si>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BVCEO (V) Min @ Ic=1.0mA, IB=0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</si>
  <si>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BVEBO (V) Min @ Ie=10µA, IC=0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</si>
  <si>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ICEX (nA) Max @ VCE=30V, VBE(Off)=30V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</si>
  <si>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IBL (nA) Max @ VCE=30V, VBE(Off)=30V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</si>
  <si>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VCE(sat) (V) Max @ IC=10mA, IB=10mA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</si>
  <si>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VBE(sat) (V) Min @ IC=10m A, IB=10mA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</si>
  <si>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VBE(sat) (V) Max @ IC=10mA, IB=10mA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</si>
  <si>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VBE(on) (V) Min @ IC =2mA, VCE=15V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</si>
  <si>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VBE(on) (V) Max @ IC=2mA, VCE=15V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</si>
  <si>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hFE Min @ IC=100µA, VCE=10V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</si>
  <si>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hFE Min @ IC=1mA, VCE=10V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</si>
  <si>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hFE Min @ IC=10mA, VCE=10V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</si>
  <si>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BVCBO (V) Min @ Ic=50µA, IE=0µA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</si>
  <si>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BVEBO (V) Min @ Ie=50µA, IC=0µA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</si>
  <si>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ICBO (µA) Max @ VCB=30V, IE=0µA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</si>
  <si>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IEBO (µA) Max @ VEB=4V, IC=0µA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</si>
  <si>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VBE(on) (V) Min @ IC=2mA, VCE=5V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</si>
  <si>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VBE(on) (V) Max @ IC=2mA, VCE=5V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</si>
  <si>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hFE Min @ IC=150mA, VCE=50V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</si>
  <si>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Frequency (kHz)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</si>
  <si>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</si>
  <si>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</si>
  <si>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</si>
  <si>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OUT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</si>
  <si>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Current Sense Voltage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</si>
  <si>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Current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</si>
  <si>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</si>
  <si>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Efficiency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</si>
  <si>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</si>
  <si>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Temperature 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</si>
  <si>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Polarity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</si>
  <si>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ESD Diodes (Y|N)</t>
    </r>
  </si>
  <si>
    <t>Packages</t>
  </si>
  <si>
    <t>100V Adjustable Current Sink Linear LED Driver</t>
  </si>
  <si>
    <t>N/A</t>
  </si>
  <si>
    <t>Linear LED Driver</t>
  </si>
  <si>
    <t>PWM</t>
  </si>
  <si>
    <t>-40~125</t>
  </si>
  <si>
    <t>NPN, NPN Pre-Biased</t>
  </si>
  <si>
    <t>N</t>
  </si>
  <si>
    <t>SOT26</t>
  </si>
  <si>
    <t>30V Adjustable Current Sink Linear LED Driver</t>
  </si>
  <si>
    <t>Linear Mode Current Sink LED Driver</t>
  </si>
  <si>
    <t>-40~85</t>
  </si>
  <si>
    <t>U-DFN3030-8 (Type D)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</si>
</sst>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5801" TargetMode="External"/><Relationship Id="rId_hyperlink_2" Type="http://schemas.openxmlformats.org/officeDocument/2006/relationships/hyperlink" Target="https://www.diodes.com/part/view/AL5802" TargetMode="External"/><Relationship Id="rId_hyperlink_3" Type="http://schemas.openxmlformats.org/officeDocument/2006/relationships/hyperlink" Target="https://www.diodes.com/part/view/DLD101" TargetMode="External"/><Relationship Id="rId_hyperlink_4" Type="http://schemas.openxmlformats.org/officeDocument/2006/relationships/hyperlink" Target="https://www.diodes.com/assets/Datasheets/AL5801.pdf" TargetMode="External"/><Relationship Id="rId_hyperlink_5" Type="http://schemas.openxmlformats.org/officeDocument/2006/relationships/hyperlink" Target="https://www.diodes.com/assets/Datasheets/AL5802.pdf" TargetMode="External"/><Relationship Id="rId_hyperlink_6" Type="http://schemas.openxmlformats.org/officeDocument/2006/relationships/hyperlink" Target="https://www.diodes.com/assets/Datasheets/ds32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J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AJ1"/>
    </sheetView>
  </sheetViews>
  <sheetFormatPr defaultRowHeight="14.4" outlineLevelRow="0" outlineLevelCol="0"/>
  <cols>
    <col min="1" max="1" width="13.997" bestFit="true" customWidth="true" style="0"/>
  </cols>
  <sheetData>
    <row r="1" spans="1:36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BVCEO (V) Min @ Ic=1.0mA, IB=0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BVEBO (V) Min @ Ie=10µA, IC=0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ICEX (nA) Max @ VCE=30V, VBE(Off)=30V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IBL (nA) Max @ VCE=30V, VBE(Off)=30V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VCE(sat) (V) Max @ IC=10mA, IB=10mA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VBE(sat) (V) Min @ IC=10m A, IB=10mA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VBE(sat) (V) Max @ IC=10mA, IB=10mA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VBE(on) (V) Min @ IC =2mA, VCE=15V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VBE(on) (V) Max @ IC=2mA, VCE=15V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hFE Min @ IC=100µA, VCE=10V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hFE Min @ IC=1mA, VCE=10V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hFE Min @ IC=10mA, VCE=10V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BVCBO (V) Min @ Ic=50µA, IE=0µA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BVEBO (V) Min @ Ie=50µA, IC=0µA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ICBO (µA) Max @ VCB=30V, IE=0µA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IEBO (µA) Max @ VEB=4V, IC=0µA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VBE(on) (V) Min @ IC=2mA, VCE=5V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VBE(on) (V) Max @ IC=2mA, VCE=5V</t>
          </r>
        </is>
      </c>
      <c r="V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hFE Min @ IC=150mA, VCE=50V</t>
          </r>
        </is>
      </c>
      <c r="W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Frequency (kHz)</t>
          </r>
        </is>
      </c>
      <c r="X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Topology</t>
          </r>
        </is>
      </c>
      <c r="Y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Supply Voltage (V)</t>
          </r>
        </is>
      </c>
      <c r="Z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Supply Voltage (V)</t>
          </r>
        </is>
      </c>
      <c r="AA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OUT (V)</t>
          </r>
        </is>
      </c>
      <c r="AB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Current Sense Voltage (mV)</t>
          </r>
        </is>
      </c>
      <c r="AC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Current (A)</t>
          </r>
        </is>
      </c>
      <c r="A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Accuracy (%)</t>
          </r>
        </is>
      </c>
      <c r="A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A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</t>
          </r>
        </is>
      </c>
      <c r="A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Temperature Range (°C)</t>
          </r>
        </is>
      </c>
      <c r="A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A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ESD Diodes (Y|N)</t>
          </r>
        </is>
      </c>
      <c r="AJ1" s="1" t="s">
        <v>35</v>
      </c>
    </row>
    <row r="2" spans="1:36">
      <c r="A2" t="str">
        <f>Hyperlink("https://www.diodes.com/part/view/AL5801","AL5801")</f>
        <v>AL5801</v>
      </c>
      <c r="B2" t="str">
        <f>Hyperlink("https://www.diodes.com/assets/Datasheets/AL5801.pdf","AL5801 Datasheet")</f>
        <v>AL5801 Datasheet</v>
      </c>
      <c r="C2" t="s">
        <v>36</v>
      </c>
      <c r="D2" t="s">
        <v>37</v>
      </c>
      <c r="E2" t="s">
        <v>37</v>
      </c>
      <c r="F2" t="s">
        <v>37</v>
      </c>
      <c r="G2" t="s">
        <v>37</v>
      </c>
      <c r="H2" t="s">
        <v>37</v>
      </c>
      <c r="I2" t="s">
        <v>37</v>
      </c>
      <c r="J2" t="s">
        <v>37</v>
      </c>
      <c r="K2" t="s">
        <v>37</v>
      </c>
      <c r="L2" t="s">
        <v>37</v>
      </c>
      <c r="M2" t="s">
        <v>37</v>
      </c>
      <c r="N2" t="s">
        <v>37</v>
      </c>
      <c r="O2" t="s">
        <v>37</v>
      </c>
      <c r="P2" t="s">
        <v>37</v>
      </c>
      <c r="Q2" t="s">
        <v>37</v>
      </c>
      <c r="R2" t="s">
        <v>37</v>
      </c>
      <c r="S2" t="s">
        <v>37</v>
      </c>
      <c r="T2" t="s">
        <v>37</v>
      </c>
      <c r="U2" t="s">
        <v>37</v>
      </c>
      <c r="V2" t="s">
        <v>37</v>
      </c>
      <c r="W2" t="s">
        <v>37</v>
      </c>
      <c r="X2" t="s">
        <v>38</v>
      </c>
      <c r="Y2">
        <v>3.5</v>
      </c>
      <c r="Z2">
        <v>100</v>
      </c>
      <c r="AA2">
        <v>100</v>
      </c>
      <c r="AB2">
        <v>560</v>
      </c>
      <c r="AC2">
        <v>350</v>
      </c>
      <c r="AD2" t="s">
        <v>37</v>
      </c>
      <c r="AE2" t="s">
        <v>37</v>
      </c>
      <c r="AF2" t="s">
        <v>39</v>
      </c>
      <c r="AG2" t="s">
        <v>40</v>
      </c>
      <c r="AH2" t="s">
        <v>41</v>
      </c>
      <c r="AI2" t="s">
        <v>42</v>
      </c>
      <c r="AJ2" t="s">
        <v>43</v>
      </c>
    </row>
    <row r="3" spans="1:36">
      <c r="A3" t="str">
        <f>Hyperlink("https://www.diodes.com/part/view/AL5802","AL5802")</f>
        <v>AL5802</v>
      </c>
      <c r="B3" t="str">
        <f>Hyperlink("https://www.diodes.com/assets/Datasheets/AL5802.pdf","AL5802 Datasheet")</f>
        <v>AL5802 Datasheet</v>
      </c>
      <c r="C3" t="s">
        <v>44</v>
      </c>
      <c r="D3">
        <v>40</v>
      </c>
      <c r="E3">
        <v>6</v>
      </c>
      <c r="F3">
        <v>50</v>
      </c>
      <c r="G3">
        <v>50</v>
      </c>
      <c r="H3">
        <v>0.2</v>
      </c>
      <c r="I3">
        <v>0.65</v>
      </c>
      <c r="J3">
        <v>0.85</v>
      </c>
      <c r="K3">
        <v>0.3</v>
      </c>
      <c r="L3">
        <v>1.1</v>
      </c>
      <c r="M3">
        <v>40</v>
      </c>
      <c r="N3">
        <v>70</v>
      </c>
      <c r="O3">
        <v>100</v>
      </c>
      <c r="P3">
        <v>30</v>
      </c>
      <c r="Q3">
        <v>5</v>
      </c>
      <c r="R3">
        <v>0.5</v>
      </c>
      <c r="S3">
        <v>0.5</v>
      </c>
      <c r="T3">
        <v>0.3</v>
      </c>
      <c r="U3">
        <v>1.1</v>
      </c>
      <c r="V3">
        <v>100</v>
      </c>
      <c r="W3" t="s">
        <v>37</v>
      </c>
      <c r="X3" t="s">
        <v>38</v>
      </c>
      <c r="Y3">
        <v>4.5</v>
      </c>
      <c r="Z3">
        <v>30</v>
      </c>
      <c r="AA3">
        <v>30</v>
      </c>
      <c r="AB3">
        <v>650</v>
      </c>
      <c r="AC3">
        <v>120</v>
      </c>
      <c r="AD3" t="s">
        <v>37</v>
      </c>
      <c r="AE3" t="s">
        <v>37</v>
      </c>
      <c r="AF3" t="s">
        <v>39</v>
      </c>
      <c r="AG3" t="s">
        <v>40</v>
      </c>
      <c r="AH3" t="s">
        <v>41</v>
      </c>
      <c r="AI3" t="s">
        <v>42</v>
      </c>
      <c r="AJ3" t="s">
        <v>43</v>
      </c>
    </row>
    <row r="4" spans="1:36">
      <c r="A4" t="str">
        <f>Hyperlink("https://www.diodes.com/part/view/DLD101","DLD101")</f>
        <v>DLD101</v>
      </c>
      <c r="B4" t="str">
        <f>Hyperlink("https://www.diodes.com/assets/Datasheets/ds32007.pdf","DLD101 Datasheet")</f>
        <v>DLD101 Datasheet</v>
      </c>
      <c r="C4" t="s">
        <v>45</v>
      </c>
      <c r="D4" t="s">
        <v>37</v>
      </c>
      <c r="E4" t="s">
        <v>37</v>
      </c>
      <c r="F4" t="s">
        <v>37</v>
      </c>
      <c r="G4" t="s">
        <v>37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37</v>
      </c>
      <c r="N4" t="s">
        <v>37</v>
      </c>
      <c r="O4" t="s">
        <v>37</v>
      </c>
      <c r="P4" t="s">
        <v>37</v>
      </c>
      <c r="Q4" t="s">
        <v>37</v>
      </c>
      <c r="R4" t="s">
        <v>37</v>
      </c>
      <c r="S4" t="s">
        <v>37</v>
      </c>
      <c r="T4" t="s">
        <v>37</v>
      </c>
      <c r="U4" t="s">
        <v>37</v>
      </c>
      <c r="V4" t="s">
        <v>37</v>
      </c>
      <c r="W4" t="s">
        <v>37</v>
      </c>
      <c r="X4" t="s">
        <v>38</v>
      </c>
      <c r="Y4" t="s">
        <v>37</v>
      </c>
      <c r="Z4">
        <v>50</v>
      </c>
      <c r="AA4">
        <v>50</v>
      </c>
      <c r="AB4">
        <v>600</v>
      </c>
      <c r="AC4">
        <v>1000</v>
      </c>
      <c r="AD4">
        <v>10</v>
      </c>
      <c r="AE4" t="s">
        <v>37</v>
      </c>
      <c r="AF4" t="s">
        <v>39</v>
      </c>
      <c r="AG4" t="s">
        <v>46</v>
      </c>
      <c r="AH4" t="s">
        <v>37</v>
      </c>
      <c r="AI4" t="s">
        <v>42</v>
      </c>
      <c r="AJ4" t="s">
        <v>47</v>
      </c>
    </row>
  </sheetData>
  <hyperlinks>
    <hyperlink ref="A2" r:id="rId_hyperlink_1" tooltip="AL5801" display="AL5801"/>
    <hyperlink ref="A3" r:id="rId_hyperlink_2" tooltip="AL5802" display="AL5802"/>
    <hyperlink ref="A4" r:id="rId_hyperlink_3" tooltip="DLD101" display="DLD101"/>
    <hyperlink ref="B2" r:id="rId_hyperlink_4" tooltip="AL5801 Datasheet" display="AL5801 Datasheet"/>
    <hyperlink ref="B3" r:id="rId_hyperlink_5" tooltip="AL5802 Datasheet" display="AL5802 Datasheet"/>
    <hyperlink ref="B4" r:id="rId_hyperlink_6" tooltip="DLD101 Datasheet" display="DLD101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2024-04-20T00:42:51-05:00</dcterms:created>
  <dcterms:modified xsi:type="dcterms:W3CDTF">2024-04-20T00:42:51-05:00</dcterms:modified>
  <dc:title>Untitled Spreadsheet</dc:title>
  <dc:description/>
  <dc:subject/>
  <cp:keywords/>
  <cp:category/>
</cp:coreProperties>
</file>