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<sst xmlns="http://schemas.openxmlformats.org/spreadsheetml/2006/main" uniqueCount="53">
  <si>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</si>
  <si>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</si>
  <si>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</si>
  <si>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</si>
  <si>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BVCEO (V) Min @ Ic=1.0mA, IB=0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</si>
  <si>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BVEBO (V) Min @ Ie=10µA, IC=0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</si>
  <si>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ICEX (nA) Max @ VCE=30V, VBE(Off)=30V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</si>
  <si>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IBL (nA) Max @ VCE=30V, VBE(Off)=30V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</si>
  <si>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(V) Max @ IC=10mA, IB=10mA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</si>
  <si>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VBE(sat) (V) Min @ IC=10m A, IB=10mA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</si>
  <si>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VBE(sat) (V) Max @ IC=10mA, IB=10mA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</si>
  <si>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Min @ IC =2mA, VCE=15V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</si>
  <si>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Max @ IC=2mA, VCE=15V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</si>
  <si>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IC=100µA, VCE=10V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</si>
  <si>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IC=1mA, VCE=10V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</si>
  <si>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IC=10mA, VCE=10V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</si>
  <si>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BVCBO (V) Min @ Ic=50µA, IE=0µA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</si>
  <si>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BVEBO (V) Min @ Ie=50µA, IC=0µA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</si>
  <si>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ICBO (µA) Max @ VCB=30V, IE=0µA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</si>
  <si>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IEBO (µA) Max @ VEB=4V, IC=0µA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</si>
  <si>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Min @ IC=2mA, VCE=5V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</si>
  <si>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Max @ IC=2mA, VCE=5V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</si>
  <si>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IC=150mA, VCE=50V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</si>
  <si>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</si>
  <si>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</si>
  <si>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</si>
  <si>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</si>
  <si>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</si>
  <si>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Sense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</si>
  <si>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</si>
  <si>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</si>
  <si>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</si>
  <si>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</si>
  <si>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</si>
  <si>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</si>
  <si>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</si>
  <si>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t>Packages</t>
  </si>
  <si>
    <t>AL5801</t>
  </si>
  <si>
    <t>100V Adjustable Current Sink Linear LED Driver</t>
  </si>
  <si>
    <t>N/A</t>
  </si>
  <si>
    <t>Linear LED Driver</t>
  </si>
  <si>
    <t>PWM</t>
  </si>
  <si>
    <t>-40 to 125</t>
  </si>
  <si>
    <t>NPN, NPN Pre-Biased</t>
  </si>
  <si>
    <t>N</t>
  </si>
  <si>
    <t>SOT26</t>
  </si>
  <si>
    <t>AL5802</t>
  </si>
  <si>
    <t>30V Adjustable Current Sink Linear LED Driver</t>
  </si>
  <si>
    <t>SOT26, U-DFN1616-6, U-DFN3030-6</t>
  </si>
  <si>
    <t>DLD101</t>
  </si>
  <si>
    <t>Linear Mode Current Sink LED Driver</t>
  </si>
  <si>
    <t>-40 to 85</t>
  </si>
  <si>
    <t>U-DFN3030-8 (Type D), U-DFN3030-8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</si>
</sst>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5801.pdf" TargetMode="External"/><Relationship Id="rId_hyperlink_2" Type="http://schemas.openxmlformats.org/officeDocument/2006/relationships/hyperlink" Target="https://www.diodes.com/part/view/AL5801" TargetMode="External"/><Relationship Id="rId_hyperlink_3" Type="http://schemas.openxmlformats.org/officeDocument/2006/relationships/hyperlink" Target="https://www.diodes.com/datasheet/download/AL5802.pdf" TargetMode="External"/><Relationship Id="rId_hyperlink_4" Type="http://schemas.openxmlformats.org/officeDocument/2006/relationships/hyperlink" Target="https://www.diodes.com/part/view/AL5802" TargetMode="External"/><Relationship Id="rId_hyperlink_5" Type="http://schemas.openxmlformats.org/officeDocument/2006/relationships/hyperlink" Target="https://www.diodes.com/datasheet/download/DLD101.pdf" TargetMode="External"/><Relationship Id="rId_hyperlink_6" Type="http://schemas.openxmlformats.org/officeDocument/2006/relationships/hyperlink" Target="https://www.diodes.com/part/view/DLD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K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  <col min="32" max="32" width="11.92" customWidth="true" style="0"/>
    <col min="33" max="33" width="11.92" customWidth="true" style="0"/>
    <col min="34" max="34" width="11.92" customWidth="true" style="0"/>
    <col min="35" max="35" width="11.92" customWidth="true" style="0"/>
    <col min="36" max="36" width="11.92" customWidth="true" style="0"/>
    <col min="37" max="37" width="11.92" customWidth="true" style="0"/>
  </cols>
  <sheetData>
    <row r="1" spans="1:3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BVCEO (V) Min @ Ic=1.0mA, IB=0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BVEBO (V) Min @ Ie=10µA, IC=0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ICEX (nA) Max @ VCE=30V, VBE(Off)=30V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IBL (nA) Max @ VCE=30V, VBE(Off)=30V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(V) Max @ IC=10mA, IB=10mA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VBE(sat) (V) Min @ IC=10m A, IB=10mA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VBE(sat) (V) Max @ IC=10mA, IB=10mA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Min @ IC =2mA, VCE=15V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Max @ IC=2mA, VCE=15V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IC=100µA, VCE=10V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IC=1mA, VCE=10V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IC=10mA, VCE=10V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BVCBO (V) Min @ Ic=50µA, IE=0µA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BVEBO (V) Min @ Ie=50µA, IC=0µA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ICBO (µA) Max @ VCB=30V, IE=0µA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IEBO (µA) Max @ VEB=4V, IC=0µA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Min @ IC=2mA, VCE=5V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Max @ IC=2mA, VCE=5V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IC=150mA, VCE=50V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(kHz)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Topology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 (V)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Sense Voltage (mV)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(A)</t>
          </r>
        </is>
      </c>
      <c r="A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A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A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A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A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A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AK1" s="1" t="s">
        <v>36</v>
      </c>
    </row>
    <row r="2" spans="1:37">
      <c r="A2" t="s">
        <v>37</v>
      </c>
      <c r="B2" s="2" t="str">
        <f>Hyperlink("https://www.diodes.com/datasheet/download/AL5801.pdf")</f>
        <v>https://www.diodes.com/datasheet/download/AL5801.pdf</v>
      </c>
      <c r="C2" t="str">
        <f>Hyperlink("https://www.diodes.com/part/view/AL5801","AL5801")</f>
        <v>AL5801</v>
      </c>
      <c r="D2" t="s">
        <v>38</v>
      </c>
      <c r="E2" t="s">
        <v>39</v>
      </c>
      <c r="F2" t="s">
        <v>39</v>
      </c>
      <c r="G2" t="s">
        <v>39</v>
      </c>
      <c r="H2" t="s">
        <v>39</v>
      </c>
      <c r="I2" t="s">
        <v>39</v>
      </c>
      <c r="J2" t="s">
        <v>39</v>
      </c>
      <c r="K2" t="s">
        <v>39</v>
      </c>
      <c r="L2" t="s">
        <v>39</v>
      </c>
      <c r="M2" t="s">
        <v>39</v>
      </c>
      <c r="N2" t="s">
        <v>39</v>
      </c>
      <c r="O2" t="s">
        <v>39</v>
      </c>
      <c r="P2" t="s">
        <v>39</v>
      </c>
      <c r="Q2" t="s">
        <v>39</v>
      </c>
      <c r="R2" t="s">
        <v>39</v>
      </c>
      <c r="S2" t="s">
        <v>39</v>
      </c>
      <c r="T2" t="s">
        <v>39</v>
      </c>
      <c r="U2" t="s">
        <v>39</v>
      </c>
      <c r="V2" t="s">
        <v>39</v>
      </c>
      <c r="W2" t="s">
        <v>39</v>
      </c>
      <c r="X2" t="s">
        <v>39</v>
      </c>
      <c r="Y2" t="s">
        <v>40</v>
      </c>
      <c r="Z2">
        <v>3.5</v>
      </c>
      <c r="AA2">
        <v>100</v>
      </c>
      <c r="AB2">
        <v>100</v>
      </c>
      <c r="AC2">
        <v>560</v>
      </c>
      <c r="AD2">
        <v>350</v>
      </c>
      <c r="AE2" t="s">
        <v>39</v>
      </c>
      <c r="AF2" t="s">
        <v>39</v>
      </c>
      <c r="AG2" t="s">
        <v>41</v>
      </c>
      <c r="AH2" t="s">
        <v>42</v>
      </c>
      <c r="AI2" t="s">
        <v>43</v>
      </c>
      <c r="AJ2" t="s">
        <v>44</v>
      </c>
      <c r="AK2" t="s">
        <v>45</v>
      </c>
    </row>
    <row r="3" spans="1:37">
      <c r="A3" t="s">
        <v>46</v>
      </c>
      <c r="B3" s="2" t="str">
        <f>Hyperlink("https://www.diodes.com/datasheet/download/AL5802.pdf")</f>
        <v>https://www.diodes.com/datasheet/download/AL5802.pdf</v>
      </c>
      <c r="C3" t="str">
        <f>Hyperlink("https://www.diodes.com/part/view/AL5802","AL5802")</f>
        <v>AL5802</v>
      </c>
      <c r="D3" t="s">
        <v>47</v>
      </c>
      <c r="E3">
        <v>40</v>
      </c>
      <c r="F3">
        <v>6</v>
      </c>
      <c r="G3">
        <v>50</v>
      </c>
      <c r="H3">
        <v>50</v>
      </c>
      <c r="I3">
        <v>0.2</v>
      </c>
      <c r="J3">
        <v>0.65</v>
      </c>
      <c r="K3">
        <v>0.85</v>
      </c>
      <c r="L3">
        <v>0.3</v>
      </c>
      <c r="M3">
        <v>1.1</v>
      </c>
      <c r="N3">
        <v>40</v>
      </c>
      <c r="O3">
        <v>70</v>
      </c>
      <c r="P3">
        <v>100</v>
      </c>
      <c r="Q3">
        <v>30</v>
      </c>
      <c r="R3">
        <v>5</v>
      </c>
      <c r="S3">
        <v>0.5</v>
      </c>
      <c r="T3">
        <v>0.5</v>
      </c>
      <c r="U3">
        <v>0.3</v>
      </c>
      <c r="V3">
        <v>1.1</v>
      </c>
      <c r="W3">
        <v>100</v>
      </c>
      <c r="X3" t="s">
        <v>39</v>
      </c>
      <c r="Y3" t="s">
        <v>40</v>
      </c>
      <c r="Z3">
        <v>4.5</v>
      </c>
      <c r="AA3">
        <v>30</v>
      </c>
      <c r="AB3">
        <v>30</v>
      </c>
      <c r="AC3">
        <v>650</v>
      </c>
      <c r="AD3">
        <v>120</v>
      </c>
      <c r="AE3" t="s">
        <v>39</v>
      </c>
      <c r="AF3" t="s">
        <v>39</v>
      </c>
      <c r="AG3" t="s">
        <v>41</v>
      </c>
      <c r="AH3" t="s">
        <v>42</v>
      </c>
      <c r="AI3" t="s">
        <v>43</v>
      </c>
      <c r="AJ3" t="s">
        <v>44</v>
      </c>
      <c r="AK3" t="s">
        <v>48</v>
      </c>
    </row>
    <row r="4" spans="1:37">
      <c r="A4" t="s">
        <v>49</v>
      </c>
      <c r="B4" s="2" t="str">
        <f>Hyperlink("https://www.diodes.com/datasheet/download/DLD101.pdf")</f>
        <v>https://www.diodes.com/datasheet/download/DLD101.pdf</v>
      </c>
      <c r="C4" t="str">
        <f>Hyperlink("https://www.diodes.com/part/view/DLD101","DLD101")</f>
        <v>DLD101</v>
      </c>
      <c r="D4" t="s">
        <v>50</v>
      </c>
      <c r="E4" t="s">
        <v>39</v>
      </c>
      <c r="F4" t="s">
        <v>39</v>
      </c>
      <c r="G4" t="s">
        <v>39</v>
      </c>
      <c r="H4" t="s">
        <v>39</v>
      </c>
      <c r="I4" t="s">
        <v>39</v>
      </c>
      <c r="J4" t="s">
        <v>39</v>
      </c>
      <c r="K4" t="s">
        <v>39</v>
      </c>
      <c r="L4" t="s">
        <v>39</v>
      </c>
      <c r="M4" t="s">
        <v>39</v>
      </c>
      <c r="N4" t="s">
        <v>39</v>
      </c>
      <c r="O4" t="s">
        <v>39</v>
      </c>
      <c r="P4" t="s">
        <v>39</v>
      </c>
      <c r="Q4" t="s">
        <v>39</v>
      </c>
      <c r="R4" t="s">
        <v>39</v>
      </c>
      <c r="S4" t="s">
        <v>39</v>
      </c>
      <c r="T4" t="s">
        <v>39</v>
      </c>
      <c r="U4" t="s">
        <v>39</v>
      </c>
      <c r="V4" t="s">
        <v>39</v>
      </c>
      <c r="W4" t="s">
        <v>39</v>
      </c>
      <c r="X4" t="s">
        <v>39</v>
      </c>
      <c r="Y4" t="s">
        <v>40</v>
      </c>
      <c r="Z4" t="s">
        <v>39</v>
      </c>
      <c r="AA4">
        <v>50</v>
      </c>
      <c r="AB4">
        <v>50</v>
      </c>
      <c r="AC4">
        <v>600</v>
      </c>
      <c r="AD4">
        <v>1000</v>
      </c>
      <c r="AE4">
        <v>10</v>
      </c>
      <c r="AF4" t="s">
        <v>39</v>
      </c>
      <c r="AG4" t="s">
        <v>41</v>
      </c>
      <c r="AH4" t="s">
        <v>51</v>
      </c>
      <c r="AI4" t="s">
        <v>39</v>
      </c>
      <c r="AJ4" t="s">
        <v>44</v>
      </c>
      <c r="AK4" t="s">
        <v>52</v>
      </c>
    </row>
  </sheetData>
  <autoFilter ref="A1:AK4"/>
  <hyperlinks>
    <hyperlink ref="B2" r:id="rId_hyperlink_1" tooltip="https://www.diodes.com/datasheet/download/AL5801.pdf" display="https://www.diodes.com/datasheet/download/AL5801.pdf"/>
    <hyperlink ref="C2" r:id="rId_hyperlink_2" tooltip="AL5801" display="AL5801"/>
    <hyperlink ref="B3" r:id="rId_hyperlink_3" tooltip="https://www.diodes.com/datasheet/download/AL5802.pdf" display="https://www.diodes.com/datasheet/download/AL5802.pdf"/>
    <hyperlink ref="C3" r:id="rId_hyperlink_4" tooltip="AL5802" display="AL5802"/>
    <hyperlink ref="B4" r:id="rId_hyperlink_5" tooltip="https://www.diodes.com/datasheet/download/DLD101.pdf" display="https://www.diodes.com/datasheet/download/DLD101.pdf"/>
    <hyperlink ref="C4" r:id="rId_hyperlink_6" tooltip="DLD101" display="DLD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2025-05-21T15:29:41-05:00</dcterms:created>
  <dcterms:modified xsi:type="dcterms:W3CDTF">2025-05-21T15:29:41-05:00</dcterms:modified>
  <dc:title>Untitled Spreadsheet</dc:title>
  <dc:description/>
  <dc:subject/>
  <cp:keywords/>
  <cp:category/>
</cp:coreProperties>
</file>