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<sst xmlns="http://schemas.openxmlformats.org/spreadsheetml/2006/main" uniqueCount="26">
  <si>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</si>
  <si>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</si>
  <si>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</si>
  <si>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DD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</si>
  <si>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Channels(Driving x Sensing)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</si>
  <si>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Target Panel Size (")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</si>
  <si>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TouchPoints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</si>
  <si>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ADC Resolution (bits)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</si>
  <si>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Flash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</si>
  <si>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Interface</t>
    </r>
  </si>
  <si>
    <t>Packages</t>
  </si>
  <si>
    <t>27 (17 x 10)</t>
  </si>
  <si>
    <t>3~7</t>
  </si>
  <si>
    <t>32KB</t>
  </si>
  <si>
    <t>12, 0</t>
  </si>
  <si>
    <t>35 (23 x 12)</t>
  </si>
  <si>
    <t>4~8</t>
  </si>
  <si>
    <t>0, 0</t>
  </si>
  <si>
    <t>42 (27 x 15)</t>
  </si>
  <si>
    <t>7~10</t>
  </si>
  <si>
    <t>64KB</t>
  </si>
  <si>
    <t>I2C</t>
  </si>
  <si>
    <t>60 (38 x 22)</t>
  </si>
  <si>
    <t>8~13</t>
  </si>
  <si>
    <t>59 (36 x 23)</t>
  </si>
  <si>
    <t>7~13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</si>
</sst>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860" TargetMode="External"/><Relationship Id="rId_hyperlink_2" Type="http://schemas.openxmlformats.org/officeDocument/2006/relationships/hyperlink" Target="https://www.diodes.com/assets/Datasheets/AP386X.pdf" TargetMode="External"/><Relationship Id="rId_hyperlink_3" Type="http://schemas.openxmlformats.org/officeDocument/2006/relationships/hyperlink" Target="https://www.diodes.com/part/view/AP3861" TargetMode="External"/><Relationship Id="rId_hyperlink_4" Type="http://schemas.openxmlformats.org/officeDocument/2006/relationships/hyperlink" Target="https://www.diodes.com/assets/Datasheets/AP386X.pdf" TargetMode="External"/><Relationship Id="rId_hyperlink_5" Type="http://schemas.openxmlformats.org/officeDocument/2006/relationships/hyperlink" Target="https://www.diodes.com/part/view/AP3890" TargetMode="External"/><Relationship Id="rId_hyperlink_6" Type="http://schemas.openxmlformats.org/officeDocument/2006/relationships/hyperlink" Target="https://www.diodes.com/assets/Datasheets/AP389X.pdf" TargetMode="External"/><Relationship Id="rId_hyperlink_7" Type="http://schemas.openxmlformats.org/officeDocument/2006/relationships/hyperlink" Target="https://www.diodes.com/part/view/AP3891" TargetMode="External"/><Relationship Id="rId_hyperlink_8" Type="http://schemas.openxmlformats.org/officeDocument/2006/relationships/hyperlink" Target="https://www.diodes.com/assets/Datasheets/AP389X.pdf" TargetMode="External"/><Relationship Id="rId_hyperlink_9" Type="http://schemas.openxmlformats.org/officeDocument/2006/relationships/hyperlink" Target="https://www.diodes.com/part/view/AP3892" TargetMode="External"/><Relationship Id="rId_hyperlink_10" Type="http://schemas.openxmlformats.org/officeDocument/2006/relationships/hyperlink" Target="https://www.diodes.com/assets/Datasheets/AP389X.pdf" TargetMode="External"/><Relationship Id="rId_hyperlink_11" Type="http://schemas.openxmlformats.org/officeDocument/2006/relationships/hyperlink" Target="https://www.diodes.com/part/view/AUR3852" TargetMode="External"/><Relationship Id="rId_hyperlink_12" Type="http://schemas.openxmlformats.org/officeDocument/2006/relationships/hyperlink" Target="https://www.diodes.com/assets/Datasheets/AUR3852.pdf" TargetMode="External"/><Relationship Id="rId_hyperlink_13" Type="http://schemas.openxmlformats.org/officeDocument/2006/relationships/hyperlink" Target="https://www.diodes.com/part/view/CS5519" TargetMode="External"/><Relationship Id="rId_hyperlink_14" Type="http://schemas.openxmlformats.org/officeDocument/2006/relationships/hyperlink" Target="https://www.diodes.com/assets/Datasheets/CS5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9.283" bestFit="true" customWidth="true" style="0"/>
    <col min="5" max="5" width="37.705" bestFit="true" customWidth="true" style="0"/>
    <col min="6" max="6" width="25.851" bestFit="true" customWidth="true" style="0"/>
    <col min="7" max="7" width="18.71" bestFit="true" customWidth="true" style="0"/>
    <col min="8" max="8" width="25.851" bestFit="true" customWidth="true" style="0"/>
    <col min="9" max="9" width="6.998" bestFit="true" customWidth="true" style="0"/>
    <col min="10" max="10" width="11.711" bestFit="true" customWidth="true" style="0"/>
    <col min="11" max="11" width="10.569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DD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Channels(Driving x Sensing)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Target Panel Size (")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TouchPoints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ADC Resolution (bits)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Flash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K1" s="1" t="s">
        <v>10</v>
      </c>
    </row>
    <row r="2" spans="1:11">
      <c r="A2" t="str">
        <f>Hyperlink("https://www.diodes.com/part/view/AP3860","AP3860")</f>
        <v>AP3860</v>
      </c>
      <c r="B2" t="str">
        <f>Hyperlink("https://www.diodes.com/assets/Datasheets/AP386X.pdf","AP3860 Datasheet")</f>
        <v>AP3860 Datasheet</v>
      </c>
      <c r="D2">
        <v>2.8</v>
      </c>
      <c r="E2" t="s">
        <v>11</v>
      </c>
      <c r="F2" t="s">
        <v>12</v>
      </c>
      <c r="G2">
        <v>10</v>
      </c>
      <c r="H2">
        <v>12</v>
      </c>
      <c r="I2" t="s">
        <v>13</v>
      </c>
      <c r="J2" t="s">
        <v>14</v>
      </c>
    </row>
    <row r="3" spans="1:11">
      <c r="A3" t="str">
        <f>Hyperlink("https://www.diodes.com/part/view/AP3861","AP3861")</f>
        <v>AP3861</v>
      </c>
      <c r="B3" t="str">
        <f>Hyperlink("https://www.diodes.com/assets/Datasheets/AP386X.pdf","AP3861 Datasheet")</f>
        <v>AP3861 Datasheet</v>
      </c>
      <c r="D3">
        <v>2.8</v>
      </c>
      <c r="E3" t="s">
        <v>15</v>
      </c>
      <c r="F3" t="s">
        <v>16</v>
      </c>
      <c r="G3">
        <v>10</v>
      </c>
      <c r="H3">
        <v>12</v>
      </c>
      <c r="I3" t="s">
        <v>13</v>
      </c>
      <c r="J3" t="s">
        <v>17</v>
      </c>
    </row>
    <row r="4" spans="1:11">
      <c r="A4" t="str">
        <f>Hyperlink("https://www.diodes.com/part/view/AP3890","AP3890")</f>
        <v>AP3890</v>
      </c>
      <c r="B4" t="str">
        <f>Hyperlink("https://www.diodes.com/assets/Datasheets/AP389X.pdf","AP3890 Datasheet")</f>
        <v>AP3890 Datasheet</v>
      </c>
      <c r="D4">
        <v>2.8</v>
      </c>
      <c r="E4" t="s">
        <v>18</v>
      </c>
      <c r="F4" t="s">
        <v>19</v>
      </c>
      <c r="G4">
        <v>10</v>
      </c>
      <c r="H4">
        <v>10</v>
      </c>
      <c r="I4" t="s">
        <v>20</v>
      </c>
      <c r="J4" t="s">
        <v>21</v>
      </c>
    </row>
    <row r="5" spans="1:11">
      <c r="A5" t="str">
        <f>Hyperlink("https://www.diodes.com/part/view/AP3891","AP3891")</f>
        <v>AP3891</v>
      </c>
      <c r="B5" t="str">
        <f>Hyperlink("https://www.diodes.com/assets/Datasheets/AP389X.pdf","AP3891 Datasheet")</f>
        <v>AP3891 Datasheet</v>
      </c>
      <c r="D5">
        <v>2.8</v>
      </c>
      <c r="E5" t="s">
        <v>22</v>
      </c>
      <c r="F5" t="s">
        <v>23</v>
      </c>
      <c r="G5">
        <v>10</v>
      </c>
      <c r="H5">
        <v>10</v>
      </c>
      <c r="I5" t="s">
        <v>20</v>
      </c>
      <c r="J5" t="s">
        <v>21</v>
      </c>
    </row>
    <row r="6" spans="1:11">
      <c r="A6" t="str">
        <f>Hyperlink("https://www.diodes.com/part/view/AP3892","AP3892")</f>
        <v>AP3892</v>
      </c>
      <c r="B6" t="str">
        <f>Hyperlink("https://www.diodes.com/assets/Datasheets/AP389X.pdf","AP3892 Datasheet")</f>
        <v>AP3892 Datasheet</v>
      </c>
      <c r="D6">
        <v>2.8</v>
      </c>
      <c r="E6" t="s">
        <v>24</v>
      </c>
      <c r="F6" t="s">
        <v>23</v>
      </c>
      <c r="G6">
        <v>10</v>
      </c>
      <c r="H6">
        <v>10</v>
      </c>
      <c r="I6" t="s">
        <v>20</v>
      </c>
      <c r="J6" t="s">
        <v>21</v>
      </c>
    </row>
    <row r="7" spans="1:11">
      <c r="A7" t="str">
        <f>Hyperlink("https://www.diodes.com/part/view/AUR3852","AUR3852")</f>
        <v>AUR3852</v>
      </c>
      <c r="B7" t="str">
        <f>Hyperlink("https://www.diodes.com/assets/Datasheets/AUR3852.pdf","AUR3852 Datasheet")</f>
        <v>AUR3852 Datasheet</v>
      </c>
      <c r="D7">
        <v>2.8</v>
      </c>
      <c r="E7" t="s">
        <v>18</v>
      </c>
      <c r="F7" t="s">
        <v>12</v>
      </c>
      <c r="G7">
        <v>10</v>
      </c>
      <c r="H7">
        <v>12</v>
      </c>
      <c r="I7" t="s">
        <v>13</v>
      </c>
      <c r="J7" t="s">
        <v>17</v>
      </c>
    </row>
    <row r="8" spans="1:11">
      <c r="A8" t="str">
        <f>Hyperlink("https://www.diodes.com/part/view/CS5519","CS5519")</f>
        <v>CS5519</v>
      </c>
      <c r="B8" t="str">
        <f>Hyperlink("https://www.diodes.com/assets/Datasheets/CS5519.pdf","CS5519 Datasheet")</f>
        <v>CS5519 Datasheet</v>
      </c>
      <c r="D8">
        <v>2.8</v>
      </c>
      <c r="E8" t="s">
        <v>22</v>
      </c>
      <c r="F8" t="s">
        <v>25</v>
      </c>
      <c r="G8">
        <v>10</v>
      </c>
      <c r="H8">
        <v>10</v>
      </c>
      <c r="I8" t="s">
        <v>20</v>
      </c>
      <c r="J8" t="s">
        <v>21</v>
      </c>
    </row>
  </sheetData>
  <hyperlinks>
    <hyperlink ref="A2" r:id="rId_hyperlink_1" tooltip="AP3860" display="AP3860"/>
    <hyperlink ref="B2" r:id="rId_hyperlink_2" tooltip="AP3860 Datasheet" display="AP3860 Datasheet"/>
    <hyperlink ref="A3" r:id="rId_hyperlink_3" tooltip="AP3861" display="AP3861"/>
    <hyperlink ref="B3" r:id="rId_hyperlink_4" tooltip="AP3861 Datasheet" display="AP3861 Datasheet"/>
    <hyperlink ref="A4" r:id="rId_hyperlink_5" tooltip="AP3890" display="AP3890"/>
    <hyperlink ref="B4" r:id="rId_hyperlink_6" tooltip="AP3890 Datasheet" display="AP3890 Datasheet"/>
    <hyperlink ref="A5" r:id="rId_hyperlink_7" tooltip="AP3891" display="AP3891"/>
    <hyperlink ref="B5" r:id="rId_hyperlink_8" tooltip="AP3891 Datasheet" display="AP3891 Datasheet"/>
    <hyperlink ref="A6" r:id="rId_hyperlink_9" tooltip="AP3892" display="AP3892"/>
    <hyperlink ref="B6" r:id="rId_hyperlink_10" tooltip="AP3892 Datasheet" display="AP3892 Datasheet"/>
    <hyperlink ref="A7" r:id="rId_hyperlink_11" tooltip="AUR3852" display="AUR3852"/>
    <hyperlink ref="B7" r:id="rId_hyperlink_12" tooltip="AUR3852 Datasheet" display="AUR3852 Datasheet"/>
    <hyperlink ref="A8" r:id="rId_hyperlink_13" tooltip="CS5519" display="CS5519"/>
    <hyperlink ref="B8" r:id="rId_hyperlink_14" tooltip="CS5519 Datasheet" display="CS551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2024-03-29T06:09:29-05:00</dcterms:created>
  <dcterms:modified xsi:type="dcterms:W3CDTF">2024-03-29T06:09:29-05:00</dcterms:modified>
  <dc:title>Untitled Spreadsheet</dc:title>
  <dc:description/>
  <dc:subject/>
  <cp:keywords/>
  <cp:category/>
</cp:coreProperties>
</file>