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'Worksheet'!$A$1:$P$3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<sst xmlns="http://schemas.openxmlformats.org/spreadsheetml/2006/main" uniqueCount="34">
  <si>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</si>
  <si>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</si>
  <si>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</si>
  <si>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</si>
  <si>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</si>
  <si>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</si>
  <si>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</si>
  <si>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Average Supply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</si>
  <si>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Sensitivity (mV/Gauss)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</si>
  <si>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Voltage Span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</si>
  <si>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Linearity of Span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</si>
  <si>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Null Output Voltage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</si>
  <si>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</si>
  <si>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Magnetic Flux Density Range Gauss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</si>
  <si>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(°C)</t>
    </r>
  </si>
  <si>
    <t>Packages</t>
  </si>
  <si>
    <t>AH4930Q</t>
  </si>
  <si>
    <t>Automotive 3D Magnetic Linear Hall Sensor with I2C Interface</t>
  </si>
  <si>
    <t>Automotive</t>
  </si>
  <si>
    <t>I2C</t>
  </si>
  <si>
    <t>2.8~5.5</t>
  </si>
  <si>
    <t>-40~125</t>
  </si>
  <si>
    <t>SOT26 (Type A1), SOT26</t>
  </si>
  <si>
    <t>AH49FQ</t>
  </si>
  <si>
    <t>Linear Hall Effect Sensor</t>
  </si>
  <si>
    <t>Voltage Output</t>
  </si>
  <si>
    <t>3~8</t>
  </si>
  <si>
    <t>0.8 to (Vcc-0.8)</t>
  </si>
  <si>
    <t>0.70%</t>
  </si>
  <si>
    <t>VCC/2</t>
  </si>
  <si>
    <t>±500</t>
  </si>
  <si>
    <t>±800</t>
  </si>
  <si>
    <t>-40~105</t>
  </si>
  <si>
    <t>SC59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</si>
</sst>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H4930Q.pdf" TargetMode="External"/><Relationship Id="rId_hyperlink_2" Type="http://schemas.openxmlformats.org/officeDocument/2006/relationships/hyperlink" Target="https://www.diodes.com/part/view/AH4930Q" TargetMode="External"/><Relationship Id="rId_hyperlink_3" Type="http://schemas.openxmlformats.org/officeDocument/2006/relationships/hyperlink" Target="https://www.diodes.com/datasheet/download/AH49FQ.pdf" TargetMode="External"/><Relationship Id="rId_hyperlink_4" Type="http://schemas.openxmlformats.org/officeDocument/2006/relationships/hyperlink" Target="https://www.diodes.com/part/view/AH49F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P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Average Supply Current (µA)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Sensitivity (mV/Gauss)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Voltage Span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Linearity of Span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Null Output Voltage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(Min)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Magnetic Flux Density Range Gauss (Typ)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(°C)</t>
          </r>
        </is>
      </c>
      <c r="P1" s="1" t="s">
        <v>15</v>
      </c>
    </row>
    <row r="2" spans="1:16">
      <c r="A2" t="s">
        <v>16</v>
      </c>
      <c r="B2" s="2" t="str">
        <f>Hyperlink("https://www.diodes.com/datasheet/download/AH4930Q.pdf")</f>
        <v>https://www.diodes.com/datasheet/download/AH4930Q.pdf</v>
      </c>
      <c r="C2" t="str">
        <f>Hyperlink("https://www.diodes.com/part/view/AH4930Q","AH4930Q")</f>
        <v>AH4930Q</v>
      </c>
      <c r="D2" t="s">
        <v>17</v>
      </c>
      <c r="E2" t="s">
        <v>18</v>
      </c>
      <c r="F2" t="s">
        <v>19</v>
      </c>
      <c r="G2" t="s">
        <v>20</v>
      </c>
      <c r="H2">
        <v>13</v>
      </c>
      <c r="I2">
        <v>1</v>
      </c>
      <c r="O2" t="s">
        <v>21</v>
      </c>
      <c r="P2" t="s">
        <v>22</v>
      </c>
    </row>
    <row r="3" spans="1:16">
      <c r="A3" t="s">
        <v>23</v>
      </c>
      <c r="B3" s="2" t="str">
        <f>Hyperlink("https://www.diodes.com/datasheet/download/AH49FQ.pdf")</f>
        <v>https://www.diodes.com/datasheet/download/AH49FQ.pdf</v>
      </c>
      <c r="C3" t="str">
        <f>Hyperlink("https://www.diodes.com/part/view/AH49FQ","AH49FQ")</f>
        <v>AH49FQ</v>
      </c>
      <c r="D3" t="s">
        <v>24</v>
      </c>
      <c r="E3" t="s">
        <v>18</v>
      </c>
      <c r="F3" t="s">
        <v>25</v>
      </c>
      <c r="G3" t="s">
        <v>26</v>
      </c>
      <c r="H3">
        <v>3</v>
      </c>
      <c r="I3">
        <v>2.1</v>
      </c>
      <c r="J3" t="s">
        <v>27</v>
      </c>
      <c r="K3" t="s">
        <v>28</v>
      </c>
      <c r="L3" t="s">
        <v>29</v>
      </c>
      <c r="M3" t="s">
        <v>30</v>
      </c>
      <c r="N3" t="s">
        <v>31</v>
      </c>
      <c r="O3" t="s">
        <v>32</v>
      </c>
      <c r="P3" t="s">
        <v>33</v>
      </c>
    </row>
  </sheetData>
  <autoFilter ref="A1:P3"/>
  <hyperlinks>
    <hyperlink ref="B2" r:id="rId_hyperlink_1" tooltip="https://www.diodes.com/datasheet/download/AH4930Q.pdf" display="https://www.diodes.com/datasheet/download/AH4930Q.pdf"/>
    <hyperlink ref="C2" r:id="rId_hyperlink_2" tooltip="AH4930Q" display="AH4930Q"/>
    <hyperlink ref="B3" r:id="rId_hyperlink_3" tooltip="https://www.diodes.com/datasheet/download/AH49FQ.pdf" display="https://www.diodes.com/datasheet/download/AH49FQ.pdf"/>
    <hyperlink ref="C3" r:id="rId_hyperlink_4" tooltip="AH49FQ" display="AH49F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2025-05-20T15:29:11-05:00</dcterms:created>
  <dcterms:modified xsi:type="dcterms:W3CDTF">2025-05-20T15:29:11-05:00</dcterms:modified>
  <dc:title>Untitled Spreadsheet</dc:title>
  <dc:description/>
  <dc:subject/>
  <cp:keywords/>
  <cp:category/>
</cp:coreProperties>
</file>