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<sst xmlns="http://schemas.openxmlformats.org/spreadsheetml/2006/main" uniqueCount="40">
  <si>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</si>
  <si>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</si>
  <si>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</si>
  <si>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</si>
  <si>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</si>
  <si>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</si>
  <si>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</si>
  <si>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</si>
  <si>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</si>
  <si>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</si>
  <si>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</si>
  <si>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</si>
  <si>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</si>
  <si>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</si>
  <si>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</si>
  <si>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</si>
  <si>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PI3DBS3224</t>
  </si>
  <si>
    <t>3.3V High Speed 2:4 Differential Mux/Demux</t>
  </si>
  <si>
    <t>Digital</t>
  </si>
  <si>
    <t>2:4 Differential/Single-Ended Mux/Demux</t>
  </si>
  <si>
    <t>Differential and Single Ended</t>
  </si>
  <si>
    <t>4:02</t>
  </si>
  <si>
    <t>-40 to 85</t>
  </si>
  <si>
    <t>PI3WVR13412</t>
  </si>
  <si>
    <t>8.1Gbps 4-Lane DP 1.4/ HDMI 2.0 Switch</t>
  </si>
  <si>
    <t>Analog</t>
  </si>
  <si>
    <t>1:2/2:1 Mux/Demux</t>
  </si>
  <si>
    <t>8,4</t>
  </si>
  <si>
    <t>N/A</t>
  </si>
  <si>
    <t>Differential</t>
  </si>
  <si>
    <t>SPDT</t>
  </si>
  <si>
    <t>0 to 105</t>
  </si>
  <si>
    <t>TQFN (ZH42) MSL1 PPF</t>
  </si>
  <si>
    <t>PI3WVR13612</t>
  </si>
  <si>
    <t>TQFN (ZL52)  MSL1 Sn</t>
  </si>
  <si>
    <t>PI3WVR31310A</t>
  </si>
  <si>
    <t>6Gbps 4-Lane DP1.2/HDMI2.0 Switch</t>
  </si>
  <si>
    <t>Demux/Mux, 1:3: 4-Differential Channel; Passive Switch</t>
  </si>
  <si>
    <t>12,4</t>
  </si>
  <si>
    <t>TQFN (ZL60)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</si>
</sst>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DBS3224.pdf" TargetMode="External"/><Relationship Id="rId_hyperlink_2" Type="http://schemas.openxmlformats.org/officeDocument/2006/relationships/hyperlink" Target="https://www.diodes.com/part/view/PI3DBS3224" TargetMode="External"/><Relationship Id="rId_hyperlink_3" Type="http://schemas.openxmlformats.org/officeDocument/2006/relationships/hyperlink" Target="https://www.diodes.com/databrief/download/PI3WVR13412-brief.pdf" TargetMode="External"/><Relationship Id="rId_hyperlink_4" Type="http://schemas.openxmlformats.org/officeDocument/2006/relationships/hyperlink" Target="https://www.diodes.com/part/view/PI3WVR13412" TargetMode="External"/><Relationship Id="rId_hyperlink_5" Type="http://schemas.openxmlformats.org/officeDocument/2006/relationships/hyperlink" Target="https://www.diodes.com/databrief/download/PI3WVR13612-brief.pdf" TargetMode="External"/><Relationship Id="rId_hyperlink_6" Type="http://schemas.openxmlformats.org/officeDocument/2006/relationships/hyperlink" Target="https://www.diodes.com/part/view/PI3WVR13612" TargetMode="External"/><Relationship Id="rId_hyperlink_7" Type="http://schemas.openxmlformats.org/officeDocument/2006/relationships/hyperlink" Target="https://www.diodes.com/datasheet/download/PI3WVR31310A.pdf" TargetMode="External"/><Relationship Id="rId_hyperlink_8" Type="http://schemas.openxmlformats.org/officeDocument/2006/relationships/hyperlink" Target="https://www.diodes.com/part/view/PI3WVR31310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Hyperlink("https://www.diodes.com/datasheet/download/PI3DBS3224.pdf")</f>
        <v>https://www.diodes.com/datasheet/download/PI3DBS3224.pdf</v>
      </c>
      <c r="C2" t="str">
        <f>Hyperlink("https://www.diodes.com/part/view/PI3DBS3224","PI3DBS3224")</f>
        <v>PI3DBS3224</v>
      </c>
      <c r="D2" t="s">
        <v>17</v>
      </c>
      <c r="E2" t="s">
        <v>18</v>
      </c>
      <c r="F2" t="s">
        <v>19</v>
      </c>
      <c r="G2">
        <v>4</v>
      </c>
      <c r="I2">
        <v>2</v>
      </c>
      <c r="J2">
        <v>1</v>
      </c>
      <c r="K2" t="s">
        <v>20</v>
      </c>
      <c r="L2">
        <v>4</v>
      </c>
      <c r="M2" t="s">
        <v>21</v>
      </c>
      <c r="N2">
        <v>3.3</v>
      </c>
      <c r="O2" t="s">
        <v>22</v>
      </c>
    </row>
    <row r="3" spans="1:16">
      <c r="A3" t="s">
        <v>23</v>
      </c>
      <c r="B3" s="2" t="str">
        <f>Hyperlink("https://www.diodes.com/databrief/download/PI3WVR13412-brief.pdf")</f>
        <v>https://www.diodes.com/databrief/download/PI3WVR13412-brief.pdf</v>
      </c>
      <c r="C3" t="str">
        <f>Hyperlink("https://www.diodes.com/part/view/PI3WVR13412","PI3WVR13412")</f>
        <v>PI3WVR13412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27</v>
      </c>
      <c r="K3" t="s">
        <v>29</v>
      </c>
      <c r="L3" t="s">
        <v>28</v>
      </c>
      <c r="M3" t="s">
        <v>30</v>
      </c>
      <c r="N3">
        <v>3.3</v>
      </c>
      <c r="O3" t="s">
        <v>31</v>
      </c>
      <c r="P3" t="s">
        <v>32</v>
      </c>
    </row>
    <row r="4" spans="1:16">
      <c r="A4" t="s">
        <v>33</v>
      </c>
      <c r="B4" s="2" t="str">
        <f>Hyperlink("https://www.diodes.com/databrief/download/PI3WVR13612-brief.pdf")</f>
        <v>https://www.diodes.com/databrief/download/PI3WVR13612-brief.pdf</v>
      </c>
      <c r="C4" t="str">
        <f>Hyperlink("https://www.diodes.com/part/view/PI3WVR13612","PI3WVR13612")</f>
        <v>PI3WVR13612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27</v>
      </c>
      <c r="K4" t="s">
        <v>29</v>
      </c>
      <c r="L4" t="s">
        <v>28</v>
      </c>
      <c r="M4" t="s">
        <v>30</v>
      </c>
      <c r="N4">
        <v>3.3</v>
      </c>
      <c r="O4" t="s">
        <v>31</v>
      </c>
      <c r="P4" t="s">
        <v>34</v>
      </c>
    </row>
    <row r="5" spans="1:16">
      <c r="A5" t="s">
        <v>35</v>
      </c>
      <c r="B5" s="2" t="str">
        <f>Hyperlink("https://www.diodes.com/datasheet/download/PI3WVR31310A.pdf")</f>
        <v>https://www.diodes.com/datasheet/download/PI3WVR31310A.pdf</v>
      </c>
      <c r="C5" t="str">
        <f>Hyperlink("https://www.diodes.com/part/view/PI3WVR31310A","PI3WVR31310A")</f>
        <v>PI3WVR31310A</v>
      </c>
      <c r="D5" t="s">
        <v>36</v>
      </c>
      <c r="E5" t="s">
        <v>25</v>
      </c>
      <c r="F5" t="s">
        <v>37</v>
      </c>
      <c r="G5" t="s">
        <v>38</v>
      </c>
      <c r="H5" t="s">
        <v>28</v>
      </c>
      <c r="I5" t="s">
        <v>38</v>
      </c>
      <c r="K5" t="s">
        <v>29</v>
      </c>
      <c r="L5" t="s">
        <v>28</v>
      </c>
      <c r="M5" t="s">
        <v>30</v>
      </c>
      <c r="N5">
        <v>3.3</v>
      </c>
      <c r="O5" t="s">
        <v>22</v>
      </c>
      <c r="P5" t="s">
        <v>39</v>
      </c>
    </row>
  </sheetData>
  <autoFilter ref="A1:P5"/>
  <hyperlinks>
    <hyperlink ref="B2" r:id="rId_hyperlink_1" tooltip="https://www.diodes.com/datasheet/download/PI3DBS3224.pdf" display="https://www.diodes.com/datasheet/download/PI3DBS3224.pdf"/>
    <hyperlink ref="C2" r:id="rId_hyperlink_2" tooltip="PI3DBS3224" display="PI3DBS3224"/>
    <hyperlink ref="B3" r:id="rId_hyperlink_3" tooltip="https://www.diodes.com/databrief/download/PI3WVR13412-brief.pdf" display="https://www.diodes.com/databrief/download/PI3WVR13412-brief.pdf"/>
    <hyperlink ref="C3" r:id="rId_hyperlink_4" tooltip="PI3WVR13412" display="PI3WVR13412"/>
    <hyperlink ref="B4" r:id="rId_hyperlink_5" tooltip="https://www.diodes.com/databrief/download/PI3WVR13612-brief.pdf" display="https://www.diodes.com/databrief/download/PI3WVR13612-brief.pdf"/>
    <hyperlink ref="C4" r:id="rId_hyperlink_6" tooltip="PI3WVR13612" display="PI3WVR13612"/>
    <hyperlink ref="B5" r:id="rId_hyperlink_7" tooltip="https://www.diodes.com/datasheet/download/PI3WVR31310A.pdf" display="https://www.diodes.com/datasheet/download/PI3WVR31310A.pdf"/>
    <hyperlink ref="C5" r:id="rId_hyperlink_8" tooltip="PI3WVR31310A" display="PI3WVR31310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2025-06-27T11:46:10-05:00</dcterms:created>
  <dcterms:modified xsi:type="dcterms:W3CDTF">2025-06-27T11:46:10-05:00</dcterms:modified>
  <dc:title>Untitled Spreadsheet</dc:title>
  <dc:description/>
  <dc:subject/>
  <cp:keywords/>
  <cp:category/>
</cp:coreProperties>
</file>