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'Worksheet'!$A$1:$L$3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<sst xmlns="http://schemas.openxmlformats.org/spreadsheetml/2006/main" uniqueCount="27">
  <si>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</si>
  <si>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</si>
  <si>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</si>
  <si>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</si>
  <si>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Analog or Digital?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</si>
  <si>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</si>
  <si>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Differential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</si>
  <si>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Signal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</si>
  <si>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</si>
  <si>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Voltage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</si>
  <si>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Temperature (c)</t>
    </r>
  </si>
  <si>
    <t>Packages</t>
  </si>
  <si>
    <t>PI3L2500</t>
  </si>
  <si>
    <t xml:space="preserve">2.5G-10 Gigabit Ethernet LAN switch
</t>
  </si>
  <si>
    <t>Analog</t>
  </si>
  <si>
    <t>Mux: Quad 4-Channel</t>
  </si>
  <si>
    <t>N/A</t>
  </si>
  <si>
    <t>-40 to 85</t>
  </si>
  <si>
    <t>TQFN (ZH42) MSL1 PPF</t>
  </si>
  <si>
    <t>PI5L200</t>
  </si>
  <si>
    <t>LAN Switch: Quad 2:1 Mux</t>
  </si>
  <si>
    <t>Digital</t>
  </si>
  <si>
    <t>Mux: Quad 2-Channel</t>
  </si>
  <si>
    <t>Differential</t>
  </si>
  <si>
    <t>2:01</t>
  </si>
  <si>
    <t>3.3, 5</t>
  </si>
  <si>
    <t>TSSOP-16, QSOP-16, SO-16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</si>
</sst>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brief/download/PI3L2500-brief.pdf" TargetMode="External"/><Relationship Id="rId_hyperlink_2" Type="http://schemas.openxmlformats.org/officeDocument/2006/relationships/hyperlink" Target="https://www.diodes.com/part/view/PI3L2500" TargetMode="External"/><Relationship Id="rId_hyperlink_3" Type="http://schemas.openxmlformats.org/officeDocument/2006/relationships/hyperlink" Target="https://www.diodes.com/datasheet/download/PI5L200.pdf" TargetMode="External"/><Relationship Id="rId_hyperlink_4" Type="http://schemas.openxmlformats.org/officeDocument/2006/relationships/hyperlink" Target="https://www.diodes.com/part/view/PI5L2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L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</cols>
  <sheetData>
    <row r="1" spans="1:12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Analog or Digital?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Differential Channels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Signal Type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Voltage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Temperature (c)</t>
          </r>
        </is>
      </c>
      <c r="L1" s="1" t="s">
        <v>11</v>
      </c>
    </row>
    <row r="2" spans="1:12">
      <c r="A2" t="s">
        <v>12</v>
      </c>
      <c r="B2" s="2" t="str">
        <f>Hyperlink("https://www.diodes.com/databrief/download/PI3L2500-brief.pdf")</f>
        <v>https://www.diodes.com/databrief/download/PI3L2500-brief.pdf</v>
      </c>
      <c r="C2" t="str">
        <f>Hyperlink("https://www.diodes.com/part/view/PI3L2500","PI3L2500")</f>
        <v>PI3L2500</v>
      </c>
      <c r="D2" t="s">
        <v>13</v>
      </c>
      <c r="E2" t="s">
        <v>14</v>
      </c>
      <c r="F2" t="s">
        <v>15</v>
      </c>
      <c r="G2">
        <v>8</v>
      </c>
      <c r="H2" t="s">
        <v>16</v>
      </c>
      <c r="I2" t="s">
        <v>16</v>
      </c>
      <c r="J2">
        <v>3</v>
      </c>
      <c r="K2" t="s">
        <v>17</v>
      </c>
      <c r="L2" t="s">
        <v>18</v>
      </c>
    </row>
    <row r="3" spans="1:12">
      <c r="A3" t="s">
        <v>19</v>
      </c>
      <c r="B3" s="2" t="str">
        <f>Hyperlink("https://www.diodes.com/datasheet/download/PI5L200.pdf")</f>
        <v>https://www.diodes.com/datasheet/download/PI5L200.pdf</v>
      </c>
      <c r="C3" t="str">
        <f>Hyperlink("https://www.diodes.com/part/view/PI5L200","PI5L200")</f>
        <v>PI5L200</v>
      </c>
      <c r="D3" t="s">
        <v>20</v>
      </c>
      <c r="E3" t="s">
        <v>21</v>
      </c>
      <c r="F3" t="s">
        <v>22</v>
      </c>
      <c r="G3">
        <v>4</v>
      </c>
      <c r="H3" t="s">
        <v>23</v>
      </c>
      <c r="I3" t="s">
        <v>24</v>
      </c>
      <c r="J3" t="s">
        <v>25</v>
      </c>
      <c r="K3" t="s">
        <v>17</v>
      </c>
      <c r="L3" t="s">
        <v>26</v>
      </c>
    </row>
  </sheetData>
  <autoFilter ref="A1:L3"/>
  <hyperlinks>
    <hyperlink ref="B2" r:id="rId_hyperlink_1" tooltip="https://www.diodes.com/databrief/download/PI3L2500-brief.pdf" display="https://www.diodes.com/databrief/download/PI3L2500-brief.pdf"/>
    <hyperlink ref="C2" r:id="rId_hyperlink_2" tooltip="PI3L2500" display="PI3L2500"/>
    <hyperlink ref="B3" r:id="rId_hyperlink_3" tooltip="https://www.diodes.com/datasheet/download/PI5L200.pdf" display="https://www.diodes.com/datasheet/download/PI5L200.pdf"/>
    <hyperlink ref="C3" r:id="rId_hyperlink_4" tooltip="PI5L200" display="PI5L20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2025-05-21T13:49:09-05:00</dcterms:created>
  <dcterms:modified xsi:type="dcterms:W3CDTF">2025-05-21T13:49:09-05:00</dcterms:modified>
  <dc:title>Untitled Spreadsheet</dc:title>
  <dc:description/>
  <dc:subject/>
  <cp:keywords/>
  <cp:category/>
</cp:coreProperties>
</file>