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<sst xmlns="http://schemas.openxmlformats.org/spreadsheetml/2006/main" uniqueCount="41">
  <si>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</si>
  <si>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</si>
  <si>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</si>
  <si>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</si>
  <si>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</si>
  <si>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</si>
  <si>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</si>
  <si>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Time Display</t>
    </r>
  </si>
  <si>
    <r>
      <rPr>
        <rFont val="Arial"/>
        <b val="true"/>
        <i val="false"/>
        <strike val="false"/>
        <color rgb="FF000000"/>
        <sz val="8"/>
        <u val="none"/>
      </rPr>
      <t xml:space="preserve">NV Ram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</si>
  <si>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Interface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</si>
  <si>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Alarm Interrupt</t>
    </r>
  </si>
  <si>
    <r>
      <rPr>
        <rFont val="Arial"/>
        <b val="true"/>
        <i val="false"/>
        <strike val="false"/>
        <color rgb="FF000000"/>
        <sz val="8"/>
        <u val="none"/>
      </rPr>
      <t xml:space="preserve">Battery Backup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</si>
  <si>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Clock Calibration</t>
    </r>
  </si>
  <si>
    <t>Packages</t>
  </si>
  <si>
    <t>PT7C4337</t>
  </si>
  <si>
    <t>I2C Interface and low time keeping voltage RTC</t>
  </si>
  <si>
    <t>Security</t>
  </si>
  <si>
    <t>Standard</t>
  </si>
  <si>
    <t>12, 24</t>
  </si>
  <si>
    <t>I2C</t>
  </si>
  <si>
    <t>TSSOP-8, MSOP-8, SO-8</t>
  </si>
  <si>
    <t>PT7C43390</t>
  </si>
  <si>
    <t>I2C interface and low power consumption RTC</t>
  </si>
  <si>
    <t>Monitors, Security</t>
  </si>
  <si>
    <t>TSSOP-8, SO-8</t>
  </si>
  <si>
    <t>PT7C4372A</t>
  </si>
  <si>
    <t>I2C interface RTC with digital clock precision adjustment function</t>
  </si>
  <si>
    <t>Smart Grid, TVs</t>
  </si>
  <si>
    <t>RT3A3240N3</t>
  </si>
  <si>
    <t>Temperature Compensated RTC Module, +/-5ppm</t>
  </si>
  <si>
    <t>12,24</t>
  </si>
  <si>
    <t>Yes</t>
  </si>
  <si>
    <t>NA</t>
  </si>
  <si>
    <t>RT3A3240Q1</t>
  </si>
  <si>
    <t>Temperature Compensated RTC Module, +/-10ppm -40°C to 125°C</t>
  </si>
  <si>
    <t>Automotive</t>
  </si>
  <si>
    <t>RT3A3240Q2</t>
  </si>
  <si>
    <t>Temperature Compensated RTC Module, +/-8ppm</t>
  </si>
  <si>
    <t>RT3A3241N3</t>
  </si>
  <si>
    <t>Temperature Compensated RTC Module, +/-3.5ppm -40°C to 85°C</t>
  </si>
  <si>
    <t>RT3A3241Q3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</si>
</sst>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7C4337.pdf" TargetMode="External"/><Relationship Id="rId_hyperlink_2" Type="http://schemas.openxmlformats.org/officeDocument/2006/relationships/hyperlink" Target="https://www.diodes.com/part/view/PT7C4337" TargetMode="External"/><Relationship Id="rId_hyperlink_3" Type="http://schemas.openxmlformats.org/officeDocument/2006/relationships/hyperlink" Target="https://www.diodes.com/datasheet/download/PT7C43390.pdf" TargetMode="External"/><Relationship Id="rId_hyperlink_4" Type="http://schemas.openxmlformats.org/officeDocument/2006/relationships/hyperlink" Target="https://www.diodes.com/part/view/PT7C43390" TargetMode="External"/><Relationship Id="rId_hyperlink_5" Type="http://schemas.openxmlformats.org/officeDocument/2006/relationships/hyperlink" Target="https://www.diodes.com/datasheet/download/PT7C4372A_C.pdf" TargetMode="External"/><Relationship Id="rId_hyperlink_6" Type="http://schemas.openxmlformats.org/officeDocument/2006/relationships/hyperlink" Target="https://www.diodes.com/part/view/PT7C4372A" TargetMode="External"/><Relationship Id="rId_hyperlink_7" Type="http://schemas.openxmlformats.org/officeDocument/2006/relationships/hyperlink" Target="https://www.diodes.com/datasheet/download/RT3A_RT3AQ+Series.pdf" TargetMode="External"/><Relationship Id="rId_hyperlink_8" Type="http://schemas.openxmlformats.org/officeDocument/2006/relationships/hyperlink" Target="https://www.diodes.com/part/view/RT3A3240N3" TargetMode="External"/><Relationship Id="rId_hyperlink_9" Type="http://schemas.openxmlformats.org/officeDocument/2006/relationships/hyperlink" Target="https://www.diodes.com/datasheet/download/RT3A_RT3AQ+Series.pdf" TargetMode="External"/><Relationship Id="rId_hyperlink_10" Type="http://schemas.openxmlformats.org/officeDocument/2006/relationships/hyperlink" Target="https://www.diodes.com/part/view/RT3A3240Q1" TargetMode="External"/><Relationship Id="rId_hyperlink_11" Type="http://schemas.openxmlformats.org/officeDocument/2006/relationships/hyperlink" Target="https://www.diodes.com/datasheet/download/RT3A_RT3AQ+Series.pdf" TargetMode="External"/><Relationship Id="rId_hyperlink_12" Type="http://schemas.openxmlformats.org/officeDocument/2006/relationships/hyperlink" Target="https://www.diodes.com/part/view/RT3A3240Q2" TargetMode="External"/><Relationship Id="rId_hyperlink_13" Type="http://schemas.openxmlformats.org/officeDocument/2006/relationships/hyperlink" Target="https://www.diodes.com/datasheet/download/RT3A_RT3AQ+Series.pdf" TargetMode="External"/><Relationship Id="rId_hyperlink_14" Type="http://schemas.openxmlformats.org/officeDocument/2006/relationships/hyperlink" Target="https://www.diodes.com/part/view/RT3A3241N3" TargetMode="External"/><Relationship Id="rId_hyperlink_15" Type="http://schemas.openxmlformats.org/officeDocument/2006/relationships/hyperlink" Target="https://www.diodes.com/datasheet/download/RT3A_RT3AQ+Series.pdf" TargetMode="External"/><Relationship Id="rId_hyperlink_16" Type="http://schemas.openxmlformats.org/officeDocument/2006/relationships/hyperlink" Target="https://www.diodes.com/part/view/RT3A3241Q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Time Display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NV Ram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Interface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Alarm Interrupt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Battery Backup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Clock Calibration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Hyperlink("https://www.diodes.com/datasheet/download/PT7C4337.pdf")</f>
        <v>https://www.diodes.com/datasheet/download/PT7C4337.pdf</v>
      </c>
      <c r="C2" t="str">
        <f>Hyperlink("https://www.diodes.com/part/view/PT7C4337","PT7C4337")</f>
        <v>PT7C4337</v>
      </c>
      <c r="D2" t="s">
        <v>15</v>
      </c>
      <c r="E2" t="s">
        <v>16</v>
      </c>
      <c r="G2" t="s">
        <v>17</v>
      </c>
      <c r="H2" t="s">
        <v>18</v>
      </c>
      <c r="J2" t="s">
        <v>19</v>
      </c>
      <c r="K2">
        <v>1</v>
      </c>
      <c r="N2" t="s">
        <v>20</v>
      </c>
    </row>
    <row r="3" spans="1:14">
      <c r="A3" t="s">
        <v>21</v>
      </c>
      <c r="B3" s="2" t="str">
        <f>Hyperlink("https://www.diodes.com/datasheet/download/PT7C43390.pdf")</f>
        <v>https://www.diodes.com/datasheet/download/PT7C43390.pdf</v>
      </c>
      <c r="C3" t="str">
        <f>Hyperlink("https://www.diodes.com/part/view/PT7C43390","PT7C43390")</f>
        <v>PT7C43390</v>
      </c>
      <c r="D3" t="s">
        <v>22</v>
      </c>
      <c r="E3" t="s">
        <v>23</v>
      </c>
      <c r="G3" t="s">
        <v>17</v>
      </c>
      <c r="H3" t="s">
        <v>18</v>
      </c>
      <c r="J3" t="s">
        <v>19</v>
      </c>
      <c r="K3">
        <v>1</v>
      </c>
      <c r="M3">
        <v>1</v>
      </c>
      <c r="N3" t="s">
        <v>24</v>
      </c>
    </row>
    <row r="4" spans="1:14">
      <c r="A4" t="s">
        <v>25</v>
      </c>
      <c r="B4" s="2" t="str">
        <f>Hyperlink("https://www.diodes.com/datasheet/download/PT7C4372A_C.pdf")</f>
        <v>https://www.diodes.com/datasheet/download/PT7C4372A_C.pdf</v>
      </c>
      <c r="C4" t="str">
        <f>Hyperlink("https://www.diodes.com/part/view/PT7C4372A","PT7C4372A")</f>
        <v>PT7C4372A</v>
      </c>
      <c r="D4" t="s">
        <v>26</v>
      </c>
      <c r="E4" t="s">
        <v>27</v>
      </c>
      <c r="G4" t="s">
        <v>17</v>
      </c>
      <c r="H4" t="s">
        <v>18</v>
      </c>
      <c r="J4" t="s">
        <v>19</v>
      </c>
      <c r="K4">
        <v>1</v>
      </c>
      <c r="M4">
        <v>1</v>
      </c>
      <c r="N4" t="s">
        <v>24</v>
      </c>
    </row>
    <row r="5" spans="1:14">
      <c r="A5" t="s">
        <v>28</v>
      </c>
      <c r="B5" s="2" t="str">
        <f>Hyperlink("https://www.diodes.com/datasheet/download/RT3A_RT3AQ+Series.pdf")</f>
        <v>https://www.diodes.com/datasheet/download/RT3A_RT3AQ+Series.pdf</v>
      </c>
      <c r="C5" t="str">
        <f>Hyperlink("https://www.diodes.com/part/view/RT3A3240N3","RT3A3240N3")</f>
        <v>RT3A3240N3</v>
      </c>
      <c r="D5" t="s">
        <v>29</v>
      </c>
      <c r="G5" t="s">
        <v>17</v>
      </c>
      <c r="H5" t="s">
        <v>30</v>
      </c>
      <c r="J5" t="s">
        <v>19</v>
      </c>
      <c r="K5">
        <v>1</v>
      </c>
      <c r="L5" t="s">
        <v>31</v>
      </c>
      <c r="M5" t="s">
        <v>32</v>
      </c>
    </row>
    <row r="6" spans="1:14">
      <c r="A6" t="s">
        <v>33</v>
      </c>
      <c r="B6" s="2" t="str">
        <f>Hyperlink("https://www.diodes.com/datasheet/download/RT3A_RT3AQ+Series.pdf")</f>
        <v>https://www.diodes.com/datasheet/download/RT3A_RT3AQ+Series.pdf</v>
      </c>
      <c r="C6" t="str">
        <f>Hyperlink("https://www.diodes.com/part/view/RT3A3240Q1","RT3A3240Q1")</f>
        <v>RT3A3240Q1</v>
      </c>
      <c r="D6" t="s">
        <v>34</v>
      </c>
      <c r="G6" t="s">
        <v>35</v>
      </c>
      <c r="H6" t="s">
        <v>30</v>
      </c>
      <c r="J6" t="s">
        <v>19</v>
      </c>
      <c r="K6">
        <v>1</v>
      </c>
      <c r="L6" t="s">
        <v>31</v>
      </c>
      <c r="M6" t="s">
        <v>32</v>
      </c>
    </row>
    <row r="7" spans="1:14">
      <c r="A7" t="s">
        <v>36</v>
      </c>
      <c r="B7" s="2" t="str">
        <f>Hyperlink("https://www.diodes.com/datasheet/download/RT3A_RT3AQ+Series.pdf")</f>
        <v>https://www.diodes.com/datasheet/download/RT3A_RT3AQ+Series.pdf</v>
      </c>
      <c r="C7" t="str">
        <f>Hyperlink("https://www.diodes.com/part/view/RT3A3240Q2","RT3A3240Q2")</f>
        <v>RT3A3240Q2</v>
      </c>
      <c r="D7" t="s">
        <v>37</v>
      </c>
      <c r="G7" t="s">
        <v>35</v>
      </c>
      <c r="H7" t="s">
        <v>30</v>
      </c>
      <c r="J7" t="s">
        <v>19</v>
      </c>
      <c r="K7">
        <v>1</v>
      </c>
      <c r="L7" t="s">
        <v>31</v>
      </c>
      <c r="M7" t="s">
        <v>32</v>
      </c>
    </row>
    <row r="8" spans="1:14">
      <c r="A8" t="s">
        <v>38</v>
      </c>
      <c r="B8" s="2" t="str">
        <f>Hyperlink("https://www.diodes.com/datasheet/download/RT3A_RT3AQ+Series.pdf")</f>
        <v>https://www.diodes.com/datasheet/download/RT3A_RT3AQ+Series.pdf</v>
      </c>
      <c r="C8" t="str">
        <f>Hyperlink("https://www.diodes.com/part/view/RT3A3241N3","RT3A3241N3")</f>
        <v>RT3A3241N3</v>
      </c>
      <c r="D8" t="s">
        <v>39</v>
      </c>
      <c r="G8" t="s">
        <v>17</v>
      </c>
      <c r="H8" t="s">
        <v>30</v>
      </c>
      <c r="J8" t="s">
        <v>19</v>
      </c>
      <c r="K8">
        <v>1</v>
      </c>
      <c r="L8" t="s">
        <v>31</v>
      </c>
      <c r="M8" t="s">
        <v>32</v>
      </c>
    </row>
    <row r="9" spans="1:14">
      <c r="A9" t="s">
        <v>40</v>
      </c>
      <c r="B9" s="2" t="str">
        <f>Hyperlink("https://www.diodes.com/datasheet/download/RT3A_RT3AQ+Series.pdf")</f>
        <v>https://www.diodes.com/datasheet/download/RT3A_RT3AQ+Series.pdf</v>
      </c>
      <c r="C9" t="str">
        <f>Hyperlink("https://www.diodes.com/part/view/RT3A3241Q3","RT3A3241Q3")</f>
        <v>RT3A3241Q3</v>
      </c>
      <c r="D9" t="s">
        <v>29</v>
      </c>
      <c r="G9" t="s">
        <v>35</v>
      </c>
      <c r="H9" t="s">
        <v>30</v>
      </c>
      <c r="J9" t="s">
        <v>19</v>
      </c>
      <c r="K9">
        <v>1</v>
      </c>
      <c r="L9" t="s">
        <v>31</v>
      </c>
      <c r="M9" t="s">
        <v>32</v>
      </c>
    </row>
  </sheetData>
  <autoFilter ref="A1:N9"/>
  <hyperlinks>
    <hyperlink ref="B2" r:id="rId_hyperlink_1" tooltip="https://www.diodes.com/datasheet/download/PT7C4337.pdf" display="https://www.diodes.com/datasheet/download/PT7C4337.pdf"/>
    <hyperlink ref="C2" r:id="rId_hyperlink_2" tooltip="PT7C4337" display="PT7C4337"/>
    <hyperlink ref="B3" r:id="rId_hyperlink_3" tooltip="https://www.diodes.com/datasheet/download/PT7C43390.pdf" display="https://www.diodes.com/datasheet/download/PT7C43390.pdf"/>
    <hyperlink ref="C3" r:id="rId_hyperlink_4" tooltip="PT7C43390" display="PT7C43390"/>
    <hyperlink ref="B4" r:id="rId_hyperlink_5" tooltip="https://www.diodes.com/datasheet/download/PT7C4372A_C.pdf" display="https://www.diodes.com/datasheet/download/PT7C4372A_C.pdf"/>
    <hyperlink ref="C4" r:id="rId_hyperlink_6" tooltip="PT7C4372A" display="PT7C4372A"/>
    <hyperlink ref="B5" r:id="rId_hyperlink_7" tooltip="https://www.diodes.com/datasheet/download/RT3A_RT3AQ+Series.pdf" display="https://www.diodes.com/datasheet/download/RT3A_RT3AQ+Series.pdf"/>
    <hyperlink ref="C5" r:id="rId_hyperlink_8" tooltip="RT3A3240N3" display="RT3A3240N3"/>
    <hyperlink ref="B6" r:id="rId_hyperlink_9" tooltip="https://www.diodes.com/datasheet/download/RT3A_RT3AQ+Series.pdf" display="https://www.diodes.com/datasheet/download/RT3A_RT3AQ+Series.pdf"/>
    <hyperlink ref="C6" r:id="rId_hyperlink_10" tooltip="RT3A3240Q1" display="RT3A3240Q1"/>
    <hyperlink ref="B7" r:id="rId_hyperlink_11" tooltip="https://www.diodes.com/datasheet/download/RT3A_RT3AQ+Series.pdf" display="https://www.diodes.com/datasheet/download/RT3A_RT3AQ+Series.pdf"/>
    <hyperlink ref="C7" r:id="rId_hyperlink_12" tooltip="RT3A3240Q2" display="RT3A3240Q2"/>
    <hyperlink ref="B8" r:id="rId_hyperlink_13" tooltip="https://www.diodes.com/datasheet/download/RT3A_RT3AQ+Series.pdf" display="https://www.diodes.com/datasheet/download/RT3A_RT3AQ+Series.pdf"/>
    <hyperlink ref="C8" r:id="rId_hyperlink_14" tooltip="RT3A3241N3" display="RT3A3241N3"/>
    <hyperlink ref="B9" r:id="rId_hyperlink_15" tooltip="https://www.diodes.com/datasheet/download/RT3A_RT3AQ+Series.pdf" display="https://www.diodes.com/datasheet/download/RT3A_RT3AQ+Series.pdf"/>
    <hyperlink ref="C9" r:id="rId_hyperlink_16" tooltip="RT3A3241Q3" display="RT3A3241Q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2025-05-25T00:53:47-05:00</dcterms:created>
  <dcterms:modified xsi:type="dcterms:W3CDTF">2025-05-25T00:53:47-05:00</dcterms:modified>
  <dc:title>Untitled Spreadsheet</dc:title>
  <dc:description/>
  <dc:subject/>
  <cp:keywords/>
  <cp:category/>
</cp:coreProperties>
</file>